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58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N14" i="1"/>
  <c r="N212" i="1" l="1"/>
  <c r="N210" i="1"/>
  <c r="N208" i="1"/>
  <c r="N206" i="1"/>
  <c r="N204" i="1"/>
  <c r="N202" i="1"/>
  <c r="N200" i="1"/>
  <c r="N198" i="1"/>
  <c r="N196" i="1"/>
  <c r="N194" i="1"/>
  <c r="N192" i="1"/>
  <c r="N190" i="1"/>
  <c r="N188" i="1"/>
  <c r="N186" i="1"/>
  <c r="N184" i="1"/>
  <c r="N182" i="1"/>
  <c r="N180" i="1"/>
  <c r="N178" i="1"/>
  <c r="N176" i="1"/>
  <c r="N174" i="1"/>
  <c r="N172" i="1"/>
  <c r="N170" i="1"/>
  <c r="N168" i="1"/>
  <c r="N166" i="1"/>
  <c r="N164" i="1"/>
  <c r="N162" i="1"/>
  <c r="N160" i="1"/>
  <c r="N158" i="1"/>
  <c r="N156" i="1"/>
  <c r="N154" i="1"/>
  <c r="N152" i="1"/>
  <c r="N150" i="1"/>
  <c r="N148" i="1"/>
  <c r="N146" i="1"/>
  <c r="N144" i="1"/>
  <c r="N142" i="1"/>
  <c r="N140" i="1"/>
  <c r="N138" i="1"/>
  <c r="N136" i="1"/>
  <c r="N134" i="1"/>
  <c r="N132" i="1"/>
  <c r="N130" i="1"/>
  <c r="N128" i="1"/>
  <c r="N126" i="1"/>
  <c r="N124" i="1"/>
  <c r="N122" i="1"/>
  <c r="N120" i="1"/>
  <c r="N118" i="1"/>
  <c r="N116" i="1"/>
  <c r="N114" i="1"/>
  <c r="N112" i="1"/>
  <c r="N110" i="1"/>
  <c r="N108" i="1"/>
  <c r="N106" i="1"/>
  <c r="N104" i="1"/>
  <c r="N100" i="1"/>
  <c r="N102" i="1"/>
  <c r="N98" i="1"/>
  <c r="N96" i="1"/>
  <c r="N94" i="1"/>
  <c r="N92" i="1"/>
  <c r="N90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2" i="1"/>
  <c r="N10" i="1"/>
  <c r="N8" i="1"/>
  <c r="L212" i="1" l="1"/>
  <c r="M211" i="1"/>
  <c r="L211" i="1"/>
  <c r="K211" i="1"/>
  <c r="I211" i="1"/>
  <c r="L210" i="1"/>
  <c r="M209" i="1"/>
  <c r="L209" i="1"/>
  <c r="K209" i="1"/>
  <c r="I209" i="1"/>
  <c r="L208" i="1"/>
  <c r="M207" i="1"/>
  <c r="L207" i="1"/>
  <c r="K207" i="1"/>
  <c r="I207" i="1"/>
  <c r="L206" i="1"/>
  <c r="M205" i="1"/>
  <c r="L205" i="1"/>
  <c r="K205" i="1"/>
  <c r="I205" i="1"/>
  <c r="L204" i="1"/>
  <c r="M203" i="1"/>
  <c r="L203" i="1"/>
  <c r="K203" i="1"/>
  <c r="I203" i="1"/>
  <c r="L202" i="1"/>
  <c r="M201" i="1"/>
  <c r="L201" i="1"/>
  <c r="K201" i="1"/>
  <c r="I201" i="1"/>
  <c r="L200" i="1"/>
  <c r="M199" i="1"/>
  <c r="L199" i="1"/>
  <c r="K199" i="1"/>
  <c r="I199" i="1"/>
  <c r="L198" i="1"/>
  <c r="M197" i="1"/>
  <c r="L197" i="1"/>
  <c r="K197" i="1"/>
  <c r="I197" i="1"/>
  <c r="L196" i="1"/>
  <c r="M195" i="1"/>
  <c r="L195" i="1"/>
  <c r="K195" i="1"/>
  <c r="I195" i="1"/>
  <c r="L194" i="1"/>
  <c r="M193" i="1"/>
  <c r="L193" i="1"/>
  <c r="K193" i="1"/>
  <c r="I193" i="1"/>
  <c r="L192" i="1"/>
  <c r="M191" i="1"/>
  <c r="L191" i="1"/>
  <c r="K191" i="1"/>
  <c r="I191" i="1"/>
  <c r="L190" i="1"/>
  <c r="M189" i="1"/>
  <c r="L189" i="1"/>
  <c r="K189" i="1"/>
  <c r="I189" i="1"/>
  <c r="L188" i="1"/>
  <c r="M187" i="1"/>
  <c r="L187" i="1"/>
  <c r="K187" i="1"/>
  <c r="I187" i="1"/>
  <c r="L186" i="1"/>
  <c r="M185" i="1"/>
  <c r="L185" i="1"/>
  <c r="K185" i="1"/>
  <c r="I185" i="1"/>
  <c r="L184" i="1"/>
  <c r="M183" i="1"/>
  <c r="L183" i="1"/>
  <c r="K183" i="1"/>
  <c r="I183" i="1"/>
  <c r="L182" i="1"/>
  <c r="M181" i="1"/>
  <c r="L181" i="1"/>
  <c r="K181" i="1"/>
  <c r="I181" i="1"/>
  <c r="L180" i="1"/>
  <c r="M179" i="1"/>
  <c r="L179" i="1"/>
  <c r="K179" i="1"/>
  <c r="I179" i="1"/>
  <c r="L178" i="1"/>
  <c r="M177" i="1"/>
  <c r="L177" i="1"/>
  <c r="K177" i="1"/>
  <c r="I177" i="1"/>
  <c r="L176" i="1"/>
  <c r="M175" i="1"/>
  <c r="L175" i="1"/>
  <c r="K175" i="1"/>
  <c r="I175" i="1"/>
  <c r="L174" i="1"/>
  <c r="M173" i="1"/>
  <c r="L173" i="1"/>
  <c r="K173" i="1"/>
  <c r="I173" i="1"/>
  <c r="L172" i="1"/>
  <c r="M171" i="1"/>
  <c r="L171" i="1"/>
  <c r="K171" i="1"/>
  <c r="I171" i="1"/>
  <c r="L170" i="1"/>
  <c r="M169" i="1"/>
  <c r="L169" i="1"/>
  <c r="K169" i="1"/>
  <c r="I169" i="1"/>
  <c r="L168" i="1"/>
  <c r="M167" i="1"/>
  <c r="L167" i="1"/>
  <c r="K167" i="1"/>
  <c r="I167" i="1"/>
  <c r="L166" i="1"/>
  <c r="M165" i="1"/>
  <c r="L165" i="1"/>
  <c r="K165" i="1"/>
  <c r="I165" i="1"/>
  <c r="L164" i="1"/>
  <c r="M163" i="1"/>
  <c r="L163" i="1"/>
  <c r="K163" i="1"/>
  <c r="I163" i="1"/>
  <c r="L162" i="1"/>
  <c r="M161" i="1"/>
  <c r="L161" i="1"/>
  <c r="K161" i="1"/>
  <c r="I161" i="1"/>
  <c r="L160" i="1"/>
  <c r="M159" i="1"/>
  <c r="L159" i="1"/>
  <c r="K159" i="1"/>
  <c r="I159" i="1"/>
  <c r="T211" i="1" l="1"/>
  <c r="X211" i="1"/>
  <c r="AB211" i="1"/>
  <c r="Q211" i="1"/>
  <c r="Z211" i="1"/>
  <c r="AD211" i="1"/>
  <c r="W211" i="1"/>
  <c r="AE211" i="1"/>
  <c r="U211" i="1"/>
  <c r="Y211" i="1"/>
  <c r="AC211" i="1"/>
  <c r="V211" i="1"/>
  <c r="S211" i="1"/>
  <c r="AA211" i="1"/>
  <c r="AB159" i="1"/>
  <c r="X159" i="1"/>
  <c r="T159" i="1"/>
  <c r="P159" i="1"/>
  <c r="AC159" i="1"/>
  <c r="W159" i="1"/>
  <c r="R159" i="1"/>
  <c r="AA159" i="1"/>
  <c r="V159" i="1"/>
  <c r="Q159" i="1"/>
  <c r="AD159" i="1"/>
  <c r="S159" i="1"/>
  <c r="Z159" i="1"/>
  <c r="O159" i="1"/>
  <c r="Y159" i="1"/>
  <c r="AE159" i="1"/>
  <c r="U159" i="1"/>
  <c r="AD163" i="1"/>
  <c r="Z163" i="1"/>
  <c r="V163" i="1"/>
  <c r="R163" i="1"/>
  <c r="AC163" i="1"/>
  <c r="X163" i="1"/>
  <c r="S163" i="1"/>
  <c r="AA163" i="1"/>
  <c r="U163" i="1"/>
  <c r="P163" i="1"/>
  <c r="AE163" i="1"/>
  <c r="Y163" i="1"/>
  <c r="T163" i="1"/>
  <c r="O163" i="1"/>
  <c r="Q163" i="1"/>
  <c r="AB163" i="1"/>
  <c r="W163" i="1"/>
  <c r="AB167" i="1"/>
  <c r="X167" i="1"/>
  <c r="T167" i="1"/>
  <c r="P167" i="1"/>
  <c r="AA167" i="1"/>
  <c r="V167" i="1"/>
  <c r="Q167" i="1"/>
  <c r="AD167" i="1"/>
  <c r="Y167" i="1"/>
  <c r="S167" i="1"/>
  <c r="AC167" i="1"/>
  <c r="W167" i="1"/>
  <c r="R167" i="1"/>
  <c r="Z167" i="1"/>
  <c r="U167" i="1"/>
  <c r="O167" i="1"/>
  <c r="AE167" i="1"/>
  <c r="AD171" i="1"/>
  <c r="Z171" i="1"/>
  <c r="V171" i="1"/>
  <c r="R171" i="1"/>
  <c r="AE171" i="1"/>
  <c r="Y171" i="1"/>
  <c r="T171" i="1"/>
  <c r="O171" i="1"/>
  <c r="AB171" i="1"/>
  <c r="W171" i="1"/>
  <c r="Q171" i="1"/>
  <c r="AA171" i="1"/>
  <c r="U171" i="1"/>
  <c r="P171" i="1"/>
  <c r="AC171" i="1"/>
  <c r="X171" i="1"/>
  <c r="S171" i="1"/>
  <c r="AC175" i="1"/>
  <c r="Y175" i="1"/>
  <c r="U175" i="1"/>
  <c r="Q175" i="1"/>
  <c r="AE175" i="1"/>
  <c r="Z175" i="1"/>
  <c r="T175" i="1"/>
  <c r="O175" i="1"/>
  <c r="AD175" i="1"/>
  <c r="W175" i="1"/>
  <c r="P175" i="1"/>
  <c r="AA175" i="1"/>
  <c r="S175" i="1"/>
  <c r="X175" i="1"/>
  <c r="R175" i="1"/>
  <c r="AB175" i="1"/>
  <c r="V175" i="1"/>
  <c r="AE179" i="1"/>
  <c r="AA179" i="1"/>
  <c r="W179" i="1"/>
  <c r="S179" i="1"/>
  <c r="O179" i="1"/>
  <c r="AC179" i="1"/>
  <c r="X179" i="1"/>
  <c r="R179" i="1"/>
  <c r="Y179" i="1"/>
  <c r="Q179" i="1"/>
  <c r="AD179" i="1"/>
  <c r="V179" i="1"/>
  <c r="P179" i="1"/>
  <c r="AB179" i="1"/>
  <c r="U179" i="1"/>
  <c r="Z179" i="1"/>
  <c r="T179" i="1"/>
  <c r="AC183" i="1"/>
  <c r="Y183" i="1"/>
  <c r="U183" i="1"/>
  <c r="Q183" i="1"/>
  <c r="AA183" i="1"/>
  <c r="V183" i="1"/>
  <c r="P183" i="1"/>
  <c r="Z183" i="1"/>
  <c r="S183" i="1"/>
  <c r="AE183" i="1"/>
  <c r="X183" i="1"/>
  <c r="R183" i="1"/>
  <c r="AD183" i="1"/>
  <c r="W183" i="1"/>
  <c r="O183" i="1"/>
  <c r="AB183" i="1"/>
  <c r="T183" i="1"/>
  <c r="AE187" i="1"/>
  <c r="AA187" i="1"/>
  <c r="W187" i="1"/>
  <c r="S187" i="1"/>
  <c r="O187" i="1"/>
  <c r="AD187" i="1"/>
  <c r="Y187" i="1"/>
  <c r="T187" i="1"/>
  <c r="AB187" i="1"/>
  <c r="U187" i="1"/>
  <c r="Z187" i="1"/>
  <c r="R187" i="1"/>
  <c r="X187" i="1"/>
  <c r="Q187" i="1"/>
  <c r="AC187" i="1"/>
  <c r="V187" i="1"/>
  <c r="P187" i="1"/>
  <c r="AC191" i="1"/>
  <c r="Y191" i="1"/>
  <c r="U191" i="1"/>
  <c r="Q191" i="1"/>
  <c r="AB191" i="1"/>
  <c r="W191" i="1"/>
  <c r="R191" i="1"/>
  <c r="AD191" i="1"/>
  <c r="V191" i="1"/>
  <c r="O191" i="1"/>
  <c r="AA191" i="1"/>
  <c r="T191" i="1"/>
  <c r="Z191" i="1"/>
  <c r="S191" i="1"/>
  <c r="AE191" i="1"/>
  <c r="X191" i="1"/>
  <c r="P191" i="1"/>
  <c r="AE195" i="1"/>
  <c r="AA195" i="1"/>
  <c r="W195" i="1"/>
  <c r="S195" i="1"/>
  <c r="O195" i="1"/>
  <c r="Z195" i="1"/>
  <c r="U195" i="1"/>
  <c r="P195" i="1"/>
  <c r="AD195" i="1"/>
  <c r="X195" i="1"/>
  <c r="Q195" i="1"/>
  <c r="AC195" i="1"/>
  <c r="V195" i="1"/>
  <c r="AB195" i="1"/>
  <c r="T195" i="1"/>
  <c r="Y195" i="1"/>
  <c r="R195" i="1"/>
  <c r="AC199" i="1"/>
  <c r="Y199" i="1"/>
  <c r="U199" i="1"/>
  <c r="Q199" i="1"/>
  <c r="AD199" i="1"/>
  <c r="X199" i="1"/>
  <c r="S199" i="1"/>
  <c r="Z199" i="1"/>
  <c r="R199" i="1"/>
  <c r="AE199" i="1"/>
  <c r="W199" i="1"/>
  <c r="P199" i="1"/>
  <c r="AB199" i="1"/>
  <c r="V199" i="1"/>
  <c r="O199" i="1"/>
  <c r="AA199" i="1"/>
  <c r="T199" i="1"/>
  <c r="AE203" i="1"/>
  <c r="AA203" i="1"/>
  <c r="W203" i="1"/>
  <c r="S203" i="1"/>
  <c r="O203" i="1"/>
  <c r="AB203" i="1"/>
  <c r="V203" i="1"/>
  <c r="Q203" i="1"/>
  <c r="Z203" i="1"/>
  <c r="T203" i="1"/>
  <c r="Y203" i="1"/>
  <c r="R203" i="1"/>
  <c r="AD203" i="1"/>
  <c r="X203" i="1"/>
  <c r="P203" i="1"/>
  <c r="AC203" i="1"/>
  <c r="U203" i="1"/>
  <c r="AC207" i="1"/>
  <c r="Y207" i="1"/>
  <c r="U207" i="1"/>
  <c r="Q207" i="1"/>
  <c r="AE207" i="1"/>
  <c r="Z207" i="1"/>
  <c r="T207" i="1"/>
  <c r="O207" i="1"/>
  <c r="AB207" i="1"/>
  <c r="V207" i="1"/>
  <c r="AA207" i="1"/>
  <c r="S207" i="1"/>
  <c r="X207" i="1"/>
  <c r="R207" i="1"/>
  <c r="AD207" i="1"/>
  <c r="W207" i="1"/>
  <c r="P207" i="1"/>
  <c r="O211" i="1"/>
  <c r="AE161" i="1"/>
  <c r="AA161" i="1"/>
  <c r="W161" i="1"/>
  <c r="S161" i="1"/>
  <c r="O161" i="1"/>
  <c r="AB161" i="1"/>
  <c r="V161" i="1"/>
  <c r="Q161" i="1"/>
  <c r="Z161" i="1"/>
  <c r="U161" i="1"/>
  <c r="P161" i="1"/>
  <c r="X161" i="1"/>
  <c r="AD161" i="1"/>
  <c r="T161" i="1"/>
  <c r="AC161" i="1"/>
  <c r="R161" i="1"/>
  <c r="Y161" i="1"/>
  <c r="AC165" i="1"/>
  <c r="Y165" i="1"/>
  <c r="U165" i="1"/>
  <c r="Q165" i="1"/>
  <c r="AB165" i="1"/>
  <c r="W165" i="1"/>
  <c r="R165" i="1"/>
  <c r="AE165" i="1"/>
  <c r="Z165" i="1"/>
  <c r="T165" i="1"/>
  <c r="O165" i="1"/>
  <c r="AD165" i="1"/>
  <c r="X165" i="1"/>
  <c r="S165" i="1"/>
  <c r="V165" i="1"/>
  <c r="P165" i="1"/>
  <c r="AA165" i="1"/>
  <c r="AE169" i="1"/>
  <c r="AA169" i="1"/>
  <c r="W169" i="1"/>
  <c r="S169" i="1"/>
  <c r="O169" i="1"/>
  <c r="Z169" i="1"/>
  <c r="U169" i="1"/>
  <c r="P169" i="1"/>
  <c r="AC169" i="1"/>
  <c r="X169" i="1"/>
  <c r="R169" i="1"/>
  <c r="AB169" i="1"/>
  <c r="V169" i="1"/>
  <c r="Q169" i="1"/>
  <c r="AD169" i="1"/>
  <c r="Y169" i="1"/>
  <c r="T169" i="1"/>
  <c r="AD173" i="1"/>
  <c r="Z173" i="1"/>
  <c r="V173" i="1"/>
  <c r="AA173" i="1"/>
  <c r="U173" i="1"/>
  <c r="Q173" i="1"/>
  <c r="Y173" i="1"/>
  <c r="S173" i="1"/>
  <c r="AC173" i="1"/>
  <c r="W173" i="1"/>
  <c r="P173" i="1"/>
  <c r="AB173" i="1"/>
  <c r="T173" i="1"/>
  <c r="O173" i="1"/>
  <c r="R173" i="1"/>
  <c r="AE173" i="1"/>
  <c r="X173" i="1"/>
  <c r="AB177" i="1"/>
  <c r="X177" i="1"/>
  <c r="T177" i="1"/>
  <c r="P177" i="1"/>
  <c r="AD177" i="1"/>
  <c r="Y177" i="1"/>
  <c r="S177" i="1"/>
  <c r="AA177" i="1"/>
  <c r="U177" i="1"/>
  <c r="Z177" i="1"/>
  <c r="R177" i="1"/>
  <c r="AE177" i="1"/>
  <c r="W177" i="1"/>
  <c r="Q177" i="1"/>
  <c r="AC177" i="1"/>
  <c r="V177" i="1"/>
  <c r="O177" i="1"/>
  <c r="AD181" i="1"/>
  <c r="Z181" i="1"/>
  <c r="V181" i="1"/>
  <c r="R181" i="1"/>
  <c r="AB181" i="1"/>
  <c r="W181" i="1"/>
  <c r="Q181" i="1"/>
  <c r="AC181" i="1"/>
  <c r="U181" i="1"/>
  <c r="O181" i="1"/>
  <c r="AA181" i="1"/>
  <c r="T181" i="1"/>
  <c r="Y181" i="1"/>
  <c r="S181" i="1"/>
  <c r="AE181" i="1"/>
  <c r="X181" i="1"/>
  <c r="P181" i="1"/>
  <c r="AB185" i="1"/>
  <c r="X185" i="1"/>
  <c r="T185" i="1"/>
  <c r="P185" i="1"/>
  <c r="AE185" i="1"/>
  <c r="Z185" i="1"/>
  <c r="U185" i="1"/>
  <c r="O185" i="1"/>
  <c r="AD185" i="1"/>
  <c r="W185" i="1"/>
  <c r="Q185" i="1"/>
  <c r="AC185" i="1"/>
  <c r="V185" i="1"/>
  <c r="AA185" i="1"/>
  <c r="S185" i="1"/>
  <c r="Y185" i="1"/>
  <c r="R185" i="1"/>
  <c r="AD189" i="1"/>
  <c r="Z189" i="1"/>
  <c r="V189" i="1"/>
  <c r="R189" i="1"/>
  <c r="AC189" i="1"/>
  <c r="X189" i="1"/>
  <c r="S189" i="1"/>
  <c r="Y189" i="1"/>
  <c r="Q189" i="1"/>
  <c r="AE189" i="1"/>
  <c r="W189" i="1"/>
  <c r="P189" i="1"/>
  <c r="AB189" i="1"/>
  <c r="U189" i="1"/>
  <c r="O189" i="1"/>
  <c r="AA189" i="1"/>
  <c r="T189" i="1"/>
  <c r="AB193" i="1"/>
  <c r="X193" i="1"/>
  <c r="T193" i="1"/>
  <c r="P193" i="1"/>
  <c r="AA193" i="1"/>
  <c r="V193" i="1"/>
  <c r="Q193" i="1"/>
  <c r="Z193" i="1"/>
  <c r="S193" i="1"/>
  <c r="AE193" i="1"/>
  <c r="Y193" i="1"/>
  <c r="R193" i="1"/>
  <c r="AD193" i="1"/>
  <c r="W193" i="1"/>
  <c r="O193" i="1"/>
  <c r="AC193" i="1"/>
  <c r="U193" i="1"/>
  <c r="AD197" i="1"/>
  <c r="Z197" i="1"/>
  <c r="V197" i="1"/>
  <c r="R197" i="1"/>
  <c r="AE197" i="1"/>
  <c r="Y197" i="1"/>
  <c r="T197" i="1"/>
  <c r="O197" i="1"/>
  <c r="AB197" i="1"/>
  <c r="U197" i="1"/>
  <c r="AA197" i="1"/>
  <c r="S197" i="1"/>
  <c r="X197" i="1"/>
  <c r="Q197" i="1"/>
  <c r="AC197" i="1"/>
  <c r="W197" i="1"/>
  <c r="P197" i="1"/>
  <c r="AB201" i="1"/>
  <c r="X201" i="1"/>
  <c r="T201" i="1"/>
  <c r="P201" i="1"/>
  <c r="AC201" i="1"/>
  <c r="W201" i="1"/>
  <c r="R201" i="1"/>
  <c r="AD201" i="1"/>
  <c r="V201" i="1"/>
  <c r="O201" i="1"/>
  <c r="AA201" i="1"/>
  <c r="U201" i="1"/>
  <c r="Z201" i="1"/>
  <c r="S201" i="1"/>
  <c r="AE201" i="1"/>
  <c r="Y201" i="1"/>
  <c r="Q201" i="1"/>
  <c r="AD205" i="1"/>
  <c r="Z205" i="1"/>
  <c r="V205" i="1"/>
  <c r="R205" i="1"/>
  <c r="AA205" i="1"/>
  <c r="U205" i="1"/>
  <c r="P205" i="1"/>
  <c r="AE205" i="1"/>
  <c r="X205" i="1"/>
  <c r="Q205" i="1"/>
  <c r="AC205" i="1"/>
  <c r="W205" i="1"/>
  <c r="O205" i="1"/>
  <c r="AB205" i="1"/>
  <c r="T205" i="1"/>
  <c r="Y205" i="1"/>
  <c r="S205" i="1"/>
  <c r="AB209" i="1"/>
  <c r="X209" i="1"/>
  <c r="T209" i="1"/>
  <c r="P209" i="1"/>
  <c r="AD209" i="1"/>
  <c r="Y209" i="1"/>
  <c r="S209" i="1"/>
  <c r="Z209" i="1"/>
  <c r="AE209" i="1"/>
  <c r="W209" i="1"/>
  <c r="Q209" i="1"/>
  <c r="AC209" i="1"/>
  <c r="V209" i="1"/>
  <c r="O209" i="1"/>
  <c r="AA209" i="1"/>
  <c r="U209" i="1"/>
  <c r="L156" i="1"/>
  <c r="M155" i="1"/>
  <c r="L155" i="1"/>
  <c r="K155" i="1"/>
  <c r="I155" i="1"/>
  <c r="L154" i="1"/>
  <c r="M153" i="1"/>
  <c r="L153" i="1"/>
  <c r="K153" i="1"/>
  <c r="I153" i="1"/>
  <c r="L152" i="1"/>
  <c r="M151" i="1"/>
  <c r="L151" i="1"/>
  <c r="K151" i="1"/>
  <c r="I151" i="1"/>
  <c r="L150" i="1"/>
  <c r="M149" i="1"/>
  <c r="L149" i="1"/>
  <c r="K149" i="1"/>
  <c r="I149" i="1"/>
  <c r="L148" i="1"/>
  <c r="M147" i="1"/>
  <c r="L147" i="1"/>
  <c r="K147" i="1"/>
  <c r="I147" i="1"/>
  <c r="L146" i="1"/>
  <c r="M145" i="1"/>
  <c r="L145" i="1"/>
  <c r="K145" i="1"/>
  <c r="I145" i="1"/>
  <c r="L144" i="1"/>
  <c r="M143" i="1"/>
  <c r="L143" i="1"/>
  <c r="K143" i="1"/>
  <c r="I143" i="1"/>
  <c r="L142" i="1"/>
  <c r="M141" i="1"/>
  <c r="L141" i="1"/>
  <c r="K141" i="1"/>
  <c r="I141" i="1"/>
  <c r="L140" i="1"/>
  <c r="M139" i="1"/>
  <c r="L139" i="1"/>
  <c r="K139" i="1"/>
  <c r="I139" i="1"/>
  <c r="L138" i="1"/>
  <c r="M137" i="1"/>
  <c r="L137" i="1"/>
  <c r="K137" i="1"/>
  <c r="I137" i="1"/>
  <c r="L136" i="1"/>
  <c r="M135" i="1"/>
  <c r="L135" i="1"/>
  <c r="K135" i="1"/>
  <c r="I135" i="1"/>
  <c r="L134" i="1"/>
  <c r="M133" i="1"/>
  <c r="L133" i="1"/>
  <c r="K133" i="1"/>
  <c r="I133" i="1"/>
  <c r="L132" i="1"/>
  <c r="M131" i="1"/>
  <c r="L131" i="1"/>
  <c r="K131" i="1"/>
  <c r="I131" i="1"/>
  <c r="L130" i="1"/>
  <c r="M129" i="1"/>
  <c r="L129" i="1"/>
  <c r="K129" i="1"/>
  <c r="I129" i="1"/>
  <c r="L128" i="1"/>
  <c r="M127" i="1"/>
  <c r="L127" i="1"/>
  <c r="K127" i="1"/>
  <c r="I127" i="1"/>
  <c r="L126" i="1"/>
  <c r="M125" i="1"/>
  <c r="L125" i="1"/>
  <c r="K125" i="1"/>
  <c r="I125" i="1"/>
  <c r="L124" i="1"/>
  <c r="M123" i="1"/>
  <c r="L123" i="1"/>
  <c r="K123" i="1"/>
  <c r="I123" i="1"/>
  <c r="L122" i="1"/>
  <c r="M121" i="1"/>
  <c r="L121" i="1"/>
  <c r="K121" i="1"/>
  <c r="I121" i="1"/>
  <c r="L120" i="1"/>
  <c r="M119" i="1"/>
  <c r="L119" i="1"/>
  <c r="K119" i="1"/>
  <c r="I119" i="1"/>
  <c r="L118" i="1"/>
  <c r="M117" i="1"/>
  <c r="L117" i="1"/>
  <c r="K117" i="1"/>
  <c r="I117" i="1"/>
  <c r="L116" i="1"/>
  <c r="M115" i="1"/>
  <c r="L115" i="1"/>
  <c r="K115" i="1"/>
  <c r="I115" i="1"/>
  <c r="L114" i="1"/>
  <c r="M113" i="1"/>
  <c r="L113" i="1"/>
  <c r="K113" i="1"/>
  <c r="I113" i="1"/>
  <c r="L112" i="1"/>
  <c r="M111" i="1"/>
  <c r="L111" i="1"/>
  <c r="K111" i="1"/>
  <c r="I111" i="1"/>
  <c r="L110" i="1"/>
  <c r="M109" i="1"/>
  <c r="L109" i="1"/>
  <c r="K109" i="1"/>
  <c r="I109" i="1"/>
  <c r="L108" i="1"/>
  <c r="M107" i="1"/>
  <c r="L107" i="1"/>
  <c r="K107" i="1"/>
  <c r="I107" i="1"/>
  <c r="L106" i="1"/>
  <c r="M105" i="1"/>
  <c r="L105" i="1"/>
  <c r="K105" i="1"/>
  <c r="I105" i="1"/>
  <c r="L104" i="1"/>
  <c r="M103" i="1"/>
  <c r="L103" i="1"/>
  <c r="K103" i="1"/>
  <c r="I103" i="1"/>
  <c r="L102" i="1"/>
  <c r="M101" i="1"/>
  <c r="L101" i="1"/>
  <c r="K101" i="1"/>
  <c r="I101" i="1"/>
  <c r="L88" i="1"/>
  <c r="M87" i="1"/>
  <c r="L87" i="1"/>
  <c r="K87" i="1"/>
  <c r="I87" i="1"/>
  <c r="L86" i="1"/>
  <c r="M85" i="1"/>
  <c r="L85" i="1"/>
  <c r="K85" i="1"/>
  <c r="I85" i="1"/>
  <c r="L84" i="1"/>
  <c r="M83" i="1"/>
  <c r="L83" i="1"/>
  <c r="K83" i="1"/>
  <c r="I83" i="1"/>
  <c r="L82" i="1"/>
  <c r="M81" i="1"/>
  <c r="L81" i="1"/>
  <c r="K81" i="1"/>
  <c r="I81" i="1"/>
  <c r="L80" i="1"/>
  <c r="M79" i="1"/>
  <c r="L79" i="1"/>
  <c r="K79" i="1"/>
  <c r="I79" i="1"/>
  <c r="L78" i="1"/>
  <c r="M77" i="1"/>
  <c r="L77" i="1"/>
  <c r="K77" i="1"/>
  <c r="I77" i="1"/>
  <c r="L76" i="1"/>
  <c r="M75" i="1"/>
  <c r="L75" i="1"/>
  <c r="K75" i="1"/>
  <c r="I75" i="1"/>
  <c r="L74" i="1"/>
  <c r="M73" i="1"/>
  <c r="L73" i="1"/>
  <c r="K73" i="1"/>
  <c r="I73" i="1"/>
  <c r="L72" i="1"/>
  <c r="M71" i="1"/>
  <c r="L71" i="1"/>
  <c r="K71" i="1"/>
  <c r="I71" i="1"/>
  <c r="L70" i="1"/>
  <c r="M69" i="1"/>
  <c r="L69" i="1"/>
  <c r="K69" i="1"/>
  <c r="I69" i="1"/>
  <c r="L68" i="1"/>
  <c r="M67" i="1"/>
  <c r="L67" i="1"/>
  <c r="K67" i="1"/>
  <c r="I67" i="1"/>
  <c r="L66" i="1"/>
  <c r="M65" i="1"/>
  <c r="L65" i="1"/>
  <c r="K65" i="1"/>
  <c r="I65" i="1"/>
  <c r="L64" i="1"/>
  <c r="M63" i="1"/>
  <c r="L63" i="1"/>
  <c r="K63" i="1"/>
  <c r="I63" i="1"/>
  <c r="L62" i="1"/>
  <c r="M61" i="1"/>
  <c r="L61" i="1"/>
  <c r="K61" i="1"/>
  <c r="I61" i="1"/>
  <c r="L60" i="1"/>
  <c r="M59" i="1"/>
  <c r="L59" i="1"/>
  <c r="K59" i="1"/>
  <c r="I59" i="1"/>
  <c r="L58" i="1"/>
  <c r="M57" i="1"/>
  <c r="L57" i="1"/>
  <c r="K57" i="1"/>
  <c r="I57" i="1"/>
  <c r="L56" i="1"/>
  <c r="M55" i="1"/>
  <c r="L55" i="1"/>
  <c r="K55" i="1"/>
  <c r="I55" i="1"/>
  <c r="L54" i="1"/>
  <c r="M53" i="1"/>
  <c r="L53" i="1"/>
  <c r="K53" i="1"/>
  <c r="I53" i="1"/>
  <c r="L52" i="1"/>
  <c r="M51" i="1"/>
  <c r="L51" i="1"/>
  <c r="K51" i="1"/>
  <c r="I51" i="1"/>
  <c r="L50" i="1"/>
  <c r="M49" i="1"/>
  <c r="L49" i="1"/>
  <c r="K49" i="1"/>
  <c r="I49" i="1"/>
  <c r="L48" i="1"/>
  <c r="M47" i="1"/>
  <c r="L47" i="1"/>
  <c r="K47" i="1"/>
  <c r="I47" i="1"/>
  <c r="L46" i="1"/>
  <c r="M45" i="1"/>
  <c r="L45" i="1"/>
  <c r="K45" i="1"/>
  <c r="I45" i="1"/>
  <c r="L44" i="1"/>
  <c r="M43" i="1"/>
  <c r="L43" i="1"/>
  <c r="K43" i="1"/>
  <c r="I43" i="1"/>
  <c r="L42" i="1"/>
  <c r="M41" i="1"/>
  <c r="L41" i="1"/>
  <c r="K41" i="1"/>
  <c r="I41" i="1"/>
  <c r="L40" i="1"/>
  <c r="M39" i="1"/>
  <c r="L39" i="1"/>
  <c r="K39" i="1"/>
  <c r="I39" i="1"/>
  <c r="L38" i="1"/>
  <c r="M37" i="1"/>
  <c r="L37" i="1"/>
  <c r="K37" i="1"/>
  <c r="I37" i="1"/>
  <c r="L36" i="1"/>
  <c r="M35" i="1"/>
  <c r="L35" i="1"/>
  <c r="K35" i="1"/>
  <c r="I35" i="1"/>
  <c r="L34" i="1"/>
  <c r="M33" i="1"/>
  <c r="L33" i="1"/>
  <c r="K33" i="1"/>
  <c r="I33" i="1"/>
  <c r="L32" i="1"/>
  <c r="M31" i="1"/>
  <c r="L31" i="1"/>
  <c r="K31" i="1"/>
  <c r="I31" i="1"/>
  <c r="L30" i="1"/>
  <c r="M29" i="1"/>
  <c r="L29" i="1"/>
  <c r="K29" i="1"/>
  <c r="I29" i="1"/>
  <c r="L28" i="1"/>
  <c r="M27" i="1"/>
  <c r="L27" i="1"/>
  <c r="K27" i="1"/>
  <c r="I27" i="1"/>
  <c r="L158" i="1"/>
  <c r="M157" i="1"/>
  <c r="L157" i="1"/>
  <c r="K157" i="1"/>
  <c r="K99" i="1"/>
  <c r="K97" i="1"/>
  <c r="K95" i="1"/>
  <c r="K93" i="1"/>
  <c r="K91" i="1"/>
  <c r="K89" i="1"/>
  <c r="K25" i="1"/>
  <c r="K23" i="1"/>
  <c r="K21" i="1"/>
  <c r="K19" i="1"/>
  <c r="K17" i="1"/>
  <c r="I157" i="1"/>
  <c r="L99" i="1"/>
  <c r="L97" i="1"/>
  <c r="L95" i="1"/>
  <c r="L93" i="1"/>
  <c r="L91" i="1"/>
  <c r="L89" i="1"/>
  <c r="L25" i="1"/>
  <c r="L23" i="1"/>
  <c r="L21" i="1"/>
  <c r="L19" i="1"/>
  <c r="L17" i="1"/>
  <c r="L15" i="1"/>
  <c r="L13" i="1"/>
  <c r="L11" i="1"/>
  <c r="L9" i="1"/>
  <c r="L7" i="1"/>
  <c r="L12" i="1"/>
  <c r="L10" i="1"/>
  <c r="L8" i="1"/>
  <c r="M11" i="1"/>
  <c r="M9" i="1"/>
  <c r="M7" i="1"/>
  <c r="L100" i="1"/>
  <c r="L98" i="1"/>
  <c r="L96" i="1"/>
  <c r="L94" i="1"/>
  <c r="L92" i="1"/>
  <c r="L90" i="1"/>
  <c r="L26" i="1"/>
  <c r="L24" i="1"/>
  <c r="L22" i="1"/>
  <c r="L20" i="1"/>
  <c r="L18" i="1"/>
  <c r="L16" i="1"/>
  <c r="M99" i="1"/>
  <c r="M97" i="1"/>
  <c r="M95" i="1"/>
  <c r="M93" i="1"/>
  <c r="M91" i="1"/>
  <c r="M89" i="1"/>
  <c r="M25" i="1"/>
  <c r="M23" i="1"/>
  <c r="M21" i="1"/>
  <c r="M19" i="1"/>
  <c r="M17" i="1"/>
  <c r="M15" i="1"/>
  <c r="M13" i="1"/>
  <c r="K15" i="1"/>
  <c r="K13" i="1"/>
  <c r="AD29" i="1" l="1"/>
  <c r="Z29" i="1"/>
  <c r="V29" i="1"/>
  <c r="R29" i="1"/>
  <c r="T29" i="1"/>
  <c r="AE29" i="1"/>
  <c r="AC29" i="1"/>
  <c r="X29" i="1"/>
  <c r="S29" i="1"/>
  <c r="AB29" i="1"/>
  <c r="W29" i="1"/>
  <c r="Q29" i="1"/>
  <c r="AA29" i="1"/>
  <c r="U29" i="1"/>
  <c r="P29" i="1"/>
  <c r="Y29" i="1"/>
  <c r="O29" i="1"/>
  <c r="AB33" i="1"/>
  <c r="X33" i="1"/>
  <c r="T33" i="1"/>
  <c r="P33" i="1"/>
  <c r="R33" i="1"/>
  <c r="W33" i="1"/>
  <c r="AA33" i="1"/>
  <c r="V33" i="1"/>
  <c r="Q33" i="1"/>
  <c r="AE33" i="1"/>
  <c r="Z33" i="1"/>
  <c r="U33" i="1"/>
  <c r="O33" i="1"/>
  <c r="AD33" i="1"/>
  <c r="Y33" i="1"/>
  <c r="S33" i="1"/>
  <c r="AC33" i="1"/>
  <c r="AE27" i="1"/>
  <c r="AA27" i="1"/>
  <c r="W27" i="1"/>
  <c r="S27" i="1"/>
  <c r="O27" i="1"/>
  <c r="Z27" i="1"/>
  <c r="U27" i="1"/>
  <c r="AD27" i="1"/>
  <c r="Y27" i="1"/>
  <c r="T27" i="1"/>
  <c r="AC27" i="1"/>
  <c r="X27" i="1"/>
  <c r="R27" i="1"/>
  <c r="AB27" i="1"/>
  <c r="V27" i="1"/>
  <c r="Q27" i="1"/>
  <c r="P27" i="1"/>
  <c r="AE35" i="1"/>
  <c r="AA35" i="1"/>
  <c r="W35" i="1"/>
  <c r="S35" i="1"/>
  <c r="O35" i="1"/>
  <c r="V35" i="1"/>
  <c r="Z35" i="1"/>
  <c r="U35" i="1"/>
  <c r="P35" i="1"/>
  <c r="AD35" i="1"/>
  <c r="Y35" i="1"/>
  <c r="T35" i="1"/>
  <c r="AC35" i="1"/>
  <c r="X35" i="1"/>
  <c r="R35" i="1"/>
  <c r="AB35" i="1"/>
  <c r="Q35" i="1"/>
  <c r="AC39" i="1"/>
  <c r="Y39" i="1"/>
  <c r="U39" i="1"/>
  <c r="Q39" i="1"/>
  <c r="O39" i="1"/>
  <c r="Z39" i="1"/>
  <c r="AD39" i="1"/>
  <c r="X39" i="1"/>
  <c r="S39" i="1"/>
  <c r="AB39" i="1"/>
  <c r="W39" i="1"/>
  <c r="R39" i="1"/>
  <c r="AA39" i="1"/>
  <c r="V39" i="1"/>
  <c r="P39" i="1"/>
  <c r="AE39" i="1"/>
  <c r="T39" i="1"/>
  <c r="AE43" i="1"/>
  <c r="AA43" i="1"/>
  <c r="W43" i="1"/>
  <c r="S43" i="1"/>
  <c r="O43" i="1"/>
  <c r="AC43" i="1"/>
  <c r="AB43" i="1"/>
  <c r="V43" i="1"/>
  <c r="Q43" i="1"/>
  <c r="Z43" i="1"/>
  <c r="U43" i="1"/>
  <c r="P43" i="1"/>
  <c r="AD43" i="1"/>
  <c r="Y43" i="1"/>
  <c r="T43" i="1"/>
  <c r="X43" i="1"/>
  <c r="R43" i="1"/>
  <c r="AC47" i="1"/>
  <c r="Y47" i="1"/>
  <c r="U47" i="1"/>
  <c r="Q47" i="1"/>
  <c r="AA47" i="1"/>
  <c r="P47" i="1"/>
  <c r="AE47" i="1"/>
  <c r="Z47" i="1"/>
  <c r="T47" i="1"/>
  <c r="O47" i="1"/>
  <c r="AD47" i="1"/>
  <c r="X47" i="1"/>
  <c r="S47" i="1"/>
  <c r="AB47" i="1"/>
  <c r="W47" i="1"/>
  <c r="R47" i="1"/>
  <c r="V47" i="1"/>
  <c r="AE51" i="1"/>
  <c r="AA51" i="1"/>
  <c r="W51" i="1"/>
  <c r="S51" i="1"/>
  <c r="O51" i="1"/>
  <c r="AD51" i="1"/>
  <c r="Y51" i="1"/>
  <c r="T51" i="1"/>
  <c r="AC51" i="1"/>
  <c r="X51" i="1"/>
  <c r="R51" i="1"/>
  <c r="AB51" i="1"/>
  <c r="V51" i="1"/>
  <c r="Q51" i="1"/>
  <c r="Z51" i="1"/>
  <c r="U51" i="1"/>
  <c r="P51" i="1"/>
  <c r="AC55" i="1"/>
  <c r="Y55" i="1"/>
  <c r="U55" i="1"/>
  <c r="Q55" i="1"/>
  <c r="AB55" i="1"/>
  <c r="W55" i="1"/>
  <c r="R55" i="1"/>
  <c r="AA55" i="1"/>
  <c r="V55" i="1"/>
  <c r="P55" i="1"/>
  <c r="AE55" i="1"/>
  <c r="Z55" i="1"/>
  <c r="T55" i="1"/>
  <c r="O55" i="1"/>
  <c r="AD55" i="1"/>
  <c r="X55" i="1"/>
  <c r="S55" i="1"/>
  <c r="AD37" i="1"/>
  <c r="Z37" i="1"/>
  <c r="V37" i="1"/>
  <c r="R37" i="1"/>
  <c r="U37" i="1"/>
  <c r="P37" i="1"/>
  <c r="AE37" i="1"/>
  <c r="Y37" i="1"/>
  <c r="T37" i="1"/>
  <c r="O37" i="1"/>
  <c r="AC37" i="1"/>
  <c r="X37" i="1"/>
  <c r="S37" i="1"/>
  <c r="AB37" i="1"/>
  <c r="W37" i="1"/>
  <c r="Q37" i="1"/>
  <c r="AA37" i="1"/>
  <c r="AD45" i="1"/>
  <c r="Z45" i="1"/>
  <c r="V45" i="1"/>
  <c r="R45" i="1"/>
  <c r="S45" i="1"/>
  <c r="W45" i="1"/>
  <c r="AA45" i="1"/>
  <c r="U45" i="1"/>
  <c r="P45" i="1"/>
  <c r="AE45" i="1"/>
  <c r="Y45" i="1"/>
  <c r="T45" i="1"/>
  <c r="O45" i="1"/>
  <c r="AC45" i="1"/>
  <c r="X45" i="1"/>
  <c r="AB45" i="1"/>
  <c r="Q45" i="1"/>
  <c r="AB49" i="1"/>
  <c r="X49" i="1"/>
  <c r="T49" i="1"/>
  <c r="P49" i="1"/>
  <c r="AE49" i="1"/>
  <c r="Z49" i="1"/>
  <c r="U49" i="1"/>
  <c r="O49" i="1"/>
  <c r="AD49" i="1"/>
  <c r="Y49" i="1"/>
  <c r="S49" i="1"/>
  <c r="AC49" i="1"/>
  <c r="W49" i="1"/>
  <c r="R49" i="1"/>
  <c r="AA49" i="1"/>
  <c r="V49" i="1"/>
  <c r="Q49" i="1"/>
  <c r="AD53" i="1"/>
  <c r="Z53" i="1"/>
  <c r="V53" i="1"/>
  <c r="R53" i="1"/>
  <c r="X53" i="1"/>
  <c r="S53" i="1"/>
  <c r="AB53" i="1"/>
  <c r="W53" i="1"/>
  <c r="Q53" i="1"/>
  <c r="AA53" i="1"/>
  <c r="U53" i="1"/>
  <c r="P53" i="1"/>
  <c r="AE53" i="1"/>
  <c r="Y53" i="1"/>
  <c r="T53" i="1"/>
  <c r="O53" i="1"/>
  <c r="AC53" i="1"/>
  <c r="AB57" i="1"/>
  <c r="X57" i="1"/>
  <c r="T57" i="1"/>
  <c r="P57" i="1"/>
  <c r="AA57" i="1"/>
  <c r="V57" i="1"/>
  <c r="Q57" i="1"/>
  <c r="AE57" i="1"/>
  <c r="Z57" i="1"/>
  <c r="U57" i="1"/>
  <c r="O57" i="1"/>
  <c r="AD57" i="1"/>
  <c r="Y57" i="1"/>
  <c r="S57" i="1"/>
  <c r="AC57" i="1"/>
  <c r="W57" i="1"/>
  <c r="R57" i="1"/>
  <c r="AD61" i="1"/>
  <c r="Z61" i="1"/>
  <c r="V61" i="1"/>
  <c r="R61" i="1"/>
  <c r="AE61" i="1"/>
  <c r="Y61" i="1"/>
  <c r="T61" i="1"/>
  <c r="O61" i="1"/>
  <c r="AC61" i="1"/>
  <c r="X61" i="1"/>
  <c r="S61" i="1"/>
  <c r="AB61" i="1"/>
  <c r="W61" i="1"/>
  <c r="Q61" i="1"/>
  <c r="AA61" i="1"/>
  <c r="U61" i="1"/>
  <c r="P61" i="1"/>
  <c r="AB65" i="1"/>
  <c r="X65" i="1"/>
  <c r="T65" i="1"/>
  <c r="P65" i="1"/>
  <c r="AC65" i="1"/>
  <c r="W65" i="1"/>
  <c r="R65" i="1"/>
  <c r="AA65" i="1"/>
  <c r="V65" i="1"/>
  <c r="Q65" i="1"/>
  <c r="AE65" i="1"/>
  <c r="Z65" i="1"/>
  <c r="U65" i="1"/>
  <c r="O65" i="1"/>
  <c r="AD65" i="1"/>
  <c r="Y65" i="1"/>
  <c r="S65" i="1"/>
  <c r="AD69" i="1"/>
  <c r="Z69" i="1"/>
  <c r="V69" i="1"/>
  <c r="R69" i="1"/>
  <c r="AA69" i="1"/>
  <c r="U69" i="1"/>
  <c r="P69" i="1"/>
  <c r="AE69" i="1"/>
  <c r="Y69" i="1"/>
  <c r="T69" i="1"/>
  <c r="O69" i="1"/>
  <c r="AC69" i="1"/>
  <c r="X69" i="1"/>
  <c r="S69" i="1"/>
  <c r="AB69" i="1"/>
  <c r="W69" i="1"/>
  <c r="Q69" i="1"/>
  <c r="AB73" i="1"/>
  <c r="X73" i="1"/>
  <c r="T73" i="1"/>
  <c r="P73" i="1"/>
  <c r="AD73" i="1"/>
  <c r="Y73" i="1"/>
  <c r="S73" i="1"/>
  <c r="AC73" i="1"/>
  <c r="W73" i="1"/>
  <c r="R73" i="1"/>
  <c r="AA73" i="1"/>
  <c r="V73" i="1"/>
  <c r="Q73" i="1"/>
  <c r="AE73" i="1"/>
  <c r="Z73" i="1"/>
  <c r="U73" i="1"/>
  <c r="O73" i="1"/>
  <c r="AD77" i="1"/>
  <c r="Z77" i="1"/>
  <c r="V77" i="1"/>
  <c r="R77" i="1"/>
  <c r="AB77" i="1"/>
  <c r="W77" i="1"/>
  <c r="Q77" i="1"/>
  <c r="AA77" i="1"/>
  <c r="U77" i="1"/>
  <c r="P77" i="1"/>
  <c r="AE77" i="1"/>
  <c r="Y77" i="1"/>
  <c r="T77" i="1"/>
  <c r="O77" i="1"/>
  <c r="AC77" i="1"/>
  <c r="X77" i="1"/>
  <c r="S77" i="1"/>
  <c r="AB81" i="1"/>
  <c r="X81" i="1"/>
  <c r="T81" i="1"/>
  <c r="P81" i="1"/>
  <c r="AE81" i="1"/>
  <c r="Z81" i="1"/>
  <c r="U81" i="1"/>
  <c r="O81" i="1"/>
  <c r="AD81" i="1"/>
  <c r="Y81" i="1"/>
  <c r="S81" i="1"/>
  <c r="AC81" i="1"/>
  <c r="W81" i="1"/>
  <c r="R81" i="1"/>
  <c r="AA81" i="1"/>
  <c r="V81" i="1"/>
  <c r="Q81" i="1"/>
  <c r="AD85" i="1"/>
  <c r="Z85" i="1"/>
  <c r="V85" i="1"/>
  <c r="R85" i="1"/>
  <c r="AA85" i="1"/>
  <c r="AE85" i="1"/>
  <c r="Y85" i="1"/>
  <c r="T85" i="1"/>
  <c r="O85" i="1"/>
  <c r="AC85" i="1"/>
  <c r="U85" i="1"/>
  <c r="AB85" i="1"/>
  <c r="S85" i="1"/>
  <c r="X85" i="1"/>
  <c r="Q85" i="1"/>
  <c r="W85" i="1"/>
  <c r="P85" i="1"/>
  <c r="AD101" i="1"/>
  <c r="Z101" i="1"/>
  <c r="V101" i="1"/>
  <c r="R101" i="1"/>
  <c r="AA101" i="1"/>
  <c r="U101" i="1"/>
  <c r="P101" i="1"/>
  <c r="AC101" i="1"/>
  <c r="X101" i="1"/>
  <c r="S101" i="1"/>
  <c r="AB101" i="1"/>
  <c r="W101" i="1"/>
  <c r="Q101" i="1"/>
  <c r="O101" i="1"/>
  <c r="AE101" i="1"/>
  <c r="Y101" i="1"/>
  <c r="T101" i="1"/>
  <c r="AB105" i="1"/>
  <c r="X105" i="1"/>
  <c r="T105" i="1"/>
  <c r="P105" i="1"/>
  <c r="AD105" i="1"/>
  <c r="Y105" i="1"/>
  <c r="S105" i="1"/>
  <c r="AA105" i="1"/>
  <c r="V105" i="1"/>
  <c r="Q105" i="1"/>
  <c r="AE105" i="1"/>
  <c r="Z105" i="1"/>
  <c r="U105" i="1"/>
  <c r="O105" i="1"/>
  <c r="W105" i="1"/>
  <c r="R105" i="1"/>
  <c r="AC105" i="1"/>
  <c r="AD109" i="1"/>
  <c r="Z109" i="1"/>
  <c r="V109" i="1"/>
  <c r="R109" i="1"/>
  <c r="AB109" i="1"/>
  <c r="W109" i="1"/>
  <c r="Q109" i="1"/>
  <c r="AE109" i="1"/>
  <c r="Y109" i="1"/>
  <c r="T109" i="1"/>
  <c r="O109" i="1"/>
  <c r="AC109" i="1"/>
  <c r="X109" i="1"/>
  <c r="S109" i="1"/>
  <c r="AA109" i="1"/>
  <c r="U109" i="1"/>
  <c r="P109" i="1"/>
  <c r="AB113" i="1"/>
  <c r="X113" i="1"/>
  <c r="T113" i="1"/>
  <c r="P113" i="1"/>
  <c r="AE113" i="1"/>
  <c r="Z113" i="1"/>
  <c r="U113" i="1"/>
  <c r="O113" i="1"/>
  <c r="AC113" i="1"/>
  <c r="W113" i="1"/>
  <c r="R113" i="1"/>
  <c r="AA113" i="1"/>
  <c r="V113" i="1"/>
  <c r="Q113" i="1"/>
  <c r="S113" i="1"/>
  <c r="AD113" i="1"/>
  <c r="Y113" i="1"/>
  <c r="AD117" i="1"/>
  <c r="Z117" i="1"/>
  <c r="V117" i="1"/>
  <c r="R117" i="1"/>
  <c r="AC117" i="1"/>
  <c r="X117" i="1"/>
  <c r="S117" i="1"/>
  <c r="AB117" i="1"/>
  <c r="W117" i="1"/>
  <c r="Q117" i="1"/>
  <c r="AA117" i="1"/>
  <c r="U117" i="1"/>
  <c r="P117" i="1"/>
  <c r="AE117" i="1"/>
  <c r="Y117" i="1"/>
  <c r="T117" i="1"/>
  <c r="O117" i="1"/>
  <c r="AB121" i="1"/>
  <c r="X121" i="1"/>
  <c r="T121" i="1"/>
  <c r="P121" i="1"/>
  <c r="AA121" i="1"/>
  <c r="V121" i="1"/>
  <c r="Q121" i="1"/>
  <c r="AE121" i="1"/>
  <c r="Z121" i="1"/>
  <c r="U121" i="1"/>
  <c r="O121" i="1"/>
  <c r="AD121" i="1"/>
  <c r="Y121" i="1"/>
  <c r="S121" i="1"/>
  <c r="AC121" i="1"/>
  <c r="W121" i="1"/>
  <c r="R121" i="1"/>
  <c r="AC125" i="1"/>
  <c r="Y125" i="1"/>
  <c r="U125" i="1"/>
  <c r="Q125" i="1"/>
  <c r="AB125" i="1"/>
  <c r="W125" i="1"/>
  <c r="R125" i="1"/>
  <c r="Z125" i="1"/>
  <c r="S125" i="1"/>
  <c r="AE125" i="1"/>
  <c r="X125" i="1"/>
  <c r="P125" i="1"/>
  <c r="AD125" i="1"/>
  <c r="V125" i="1"/>
  <c r="O125" i="1"/>
  <c r="AA125" i="1"/>
  <c r="T125" i="1"/>
  <c r="AE129" i="1"/>
  <c r="AA129" i="1"/>
  <c r="W129" i="1"/>
  <c r="S129" i="1"/>
  <c r="O129" i="1"/>
  <c r="Z129" i="1"/>
  <c r="U129" i="1"/>
  <c r="P129" i="1"/>
  <c r="AB129" i="1"/>
  <c r="T129" i="1"/>
  <c r="Y129" i="1"/>
  <c r="R129" i="1"/>
  <c r="AD129" i="1"/>
  <c r="X129" i="1"/>
  <c r="Q129" i="1"/>
  <c r="AC129" i="1"/>
  <c r="V129" i="1"/>
  <c r="AC133" i="1"/>
  <c r="Y133" i="1"/>
  <c r="U133" i="1"/>
  <c r="Q133" i="1"/>
  <c r="AD133" i="1"/>
  <c r="X133" i="1"/>
  <c r="S133" i="1"/>
  <c r="AB133" i="1"/>
  <c r="V133" i="1"/>
  <c r="O133" i="1"/>
  <c r="AA133" i="1"/>
  <c r="T133" i="1"/>
  <c r="Z133" i="1"/>
  <c r="R133" i="1"/>
  <c r="AE133" i="1"/>
  <c r="W133" i="1"/>
  <c r="P133" i="1"/>
  <c r="AE137" i="1"/>
  <c r="AA137" i="1"/>
  <c r="W137" i="1"/>
  <c r="S137" i="1"/>
  <c r="O137" i="1"/>
  <c r="AB137" i="1"/>
  <c r="V137" i="1"/>
  <c r="Q137" i="1"/>
  <c r="AD137" i="1"/>
  <c r="X137" i="1"/>
  <c r="P137" i="1"/>
  <c r="AC137" i="1"/>
  <c r="U137" i="1"/>
  <c r="Z137" i="1"/>
  <c r="T137" i="1"/>
  <c r="Y137" i="1"/>
  <c r="R137" i="1"/>
  <c r="AC141" i="1"/>
  <c r="Y141" i="1"/>
  <c r="U141" i="1"/>
  <c r="Q141" i="1"/>
  <c r="AE141" i="1"/>
  <c r="Z141" i="1"/>
  <c r="T141" i="1"/>
  <c r="O141" i="1"/>
  <c r="X141" i="1"/>
  <c r="R141" i="1"/>
  <c r="AD141" i="1"/>
  <c r="W141" i="1"/>
  <c r="P141" i="1"/>
  <c r="AB141" i="1"/>
  <c r="V141" i="1"/>
  <c r="AA141" i="1"/>
  <c r="S141" i="1"/>
  <c r="AE145" i="1"/>
  <c r="AA145" i="1"/>
  <c r="W145" i="1"/>
  <c r="S145" i="1"/>
  <c r="O145" i="1"/>
  <c r="AC145" i="1"/>
  <c r="X145" i="1"/>
  <c r="R145" i="1"/>
  <c r="Z145" i="1"/>
  <c r="T145" i="1"/>
  <c r="Y145" i="1"/>
  <c r="Q145" i="1"/>
  <c r="AD145" i="1"/>
  <c r="V145" i="1"/>
  <c r="P145" i="1"/>
  <c r="AB145" i="1"/>
  <c r="U145" i="1"/>
  <c r="AC149" i="1"/>
  <c r="Y149" i="1"/>
  <c r="U149" i="1"/>
  <c r="Q149" i="1"/>
  <c r="AB149" i="1"/>
  <c r="AA149" i="1"/>
  <c r="V149" i="1"/>
  <c r="P149" i="1"/>
  <c r="AD149" i="1"/>
  <c r="T149" i="1"/>
  <c r="Z149" i="1"/>
  <c r="S149" i="1"/>
  <c r="X149" i="1"/>
  <c r="R149" i="1"/>
  <c r="AE149" i="1"/>
  <c r="W149" i="1"/>
  <c r="O149" i="1"/>
  <c r="AE153" i="1"/>
  <c r="AA153" i="1"/>
  <c r="W153" i="1"/>
  <c r="S153" i="1"/>
  <c r="O153" i="1"/>
  <c r="Z153" i="1"/>
  <c r="U153" i="1"/>
  <c r="P153" i="1"/>
  <c r="AD153" i="1"/>
  <c r="Y153" i="1"/>
  <c r="T153" i="1"/>
  <c r="AB153" i="1"/>
  <c r="Q153" i="1"/>
  <c r="X153" i="1"/>
  <c r="V153" i="1"/>
  <c r="AC153" i="1"/>
  <c r="R153" i="1"/>
  <c r="AC157" i="1"/>
  <c r="Y157" i="1"/>
  <c r="U157" i="1"/>
  <c r="Q157" i="1"/>
  <c r="AD157" i="1"/>
  <c r="X157" i="1"/>
  <c r="S157" i="1"/>
  <c r="AB157" i="1"/>
  <c r="W157" i="1"/>
  <c r="R157" i="1"/>
  <c r="Z157" i="1"/>
  <c r="O157" i="1"/>
  <c r="V157" i="1"/>
  <c r="AE157" i="1"/>
  <c r="T157" i="1"/>
  <c r="AA157" i="1"/>
  <c r="P157" i="1"/>
  <c r="AB41" i="1"/>
  <c r="X41" i="1"/>
  <c r="T41" i="1"/>
  <c r="P41" i="1"/>
  <c r="S41" i="1"/>
  <c r="AD41" i="1"/>
  <c r="AC41" i="1"/>
  <c r="W41" i="1"/>
  <c r="R41" i="1"/>
  <c r="AA41" i="1"/>
  <c r="V41" i="1"/>
  <c r="Q41" i="1"/>
  <c r="AE41" i="1"/>
  <c r="Z41" i="1"/>
  <c r="U41" i="1"/>
  <c r="O41" i="1"/>
  <c r="Y41" i="1"/>
  <c r="AC31" i="1"/>
  <c r="Y31" i="1"/>
  <c r="U31" i="1"/>
  <c r="Q31" i="1"/>
  <c r="AE31" i="1"/>
  <c r="X31" i="1"/>
  <c r="AB31" i="1"/>
  <c r="W31" i="1"/>
  <c r="R31" i="1"/>
  <c r="AA31" i="1"/>
  <c r="V31" i="1"/>
  <c r="P31" i="1"/>
  <c r="Z31" i="1"/>
  <c r="T31" i="1"/>
  <c r="O31" i="1"/>
  <c r="AD31" i="1"/>
  <c r="S31" i="1"/>
  <c r="AE59" i="1"/>
  <c r="AA59" i="1"/>
  <c r="W59" i="1"/>
  <c r="S59" i="1"/>
  <c r="O59" i="1"/>
  <c r="Z59" i="1"/>
  <c r="U59" i="1"/>
  <c r="P59" i="1"/>
  <c r="AD59" i="1"/>
  <c r="Y59" i="1"/>
  <c r="T59" i="1"/>
  <c r="AC59" i="1"/>
  <c r="X59" i="1"/>
  <c r="R59" i="1"/>
  <c r="AB59" i="1"/>
  <c r="V59" i="1"/>
  <c r="Q59" i="1"/>
  <c r="AC63" i="1"/>
  <c r="Y63" i="1"/>
  <c r="U63" i="1"/>
  <c r="Q63" i="1"/>
  <c r="AD63" i="1"/>
  <c r="X63" i="1"/>
  <c r="S63" i="1"/>
  <c r="AB63" i="1"/>
  <c r="W63" i="1"/>
  <c r="R63" i="1"/>
  <c r="AA63" i="1"/>
  <c r="V63" i="1"/>
  <c r="P63" i="1"/>
  <c r="AE63" i="1"/>
  <c r="Z63" i="1"/>
  <c r="T63" i="1"/>
  <c r="O63" i="1"/>
  <c r="AE67" i="1"/>
  <c r="AA67" i="1"/>
  <c r="W67" i="1"/>
  <c r="S67" i="1"/>
  <c r="O67" i="1"/>
  <c r="X67" i="1"/>
  <c r="AB67" i="1"/>
  <c r="V67" i="1"/>
  <c r="Q67" i="1"/>
  <c r="Z67" i="1"/>
  <c r="U67" i="1"/>
  <c r="P67" i="1"/>
  <c r="AD67" i="1"/>
  <c r="Y67" i="1"/>
  <c r="T67" i="1"/>
  <c r="AC67" i="1"/>
  <c r="R67" i="1"/>
  <c r="AC71" i="1"/>
  <c r="Y71" i="1"/>
  <c r="U71" i="1"/>
  <c r="Q71" i="1"/>
  <c r="AE71" i="1"/>
  <c r="Z71" i="1"/>
  <c r="T71" i="1"/>
  <c r="O71" i="1"/>
  <c r="AD71" i="1"/>
  <c r="X71" i="1"/>
  <c r="S71" i="1"/>
  <c r="AB71" i="1"/>
  <c r="W71" i="1"/>
  <c r="R71" i="1"/>
  <c r="AA71" i="1"/>
  <c r="V71" i="1"/>
  <c r="P71" i="1"/>
  <c r="AE75" i="1"/>
  <c r="AA75" i="1"/>
  <c r="W75" i="1"/>
  <c r="S75" i="1"/>
  <c r="O75" i="1"/>
  <c r="AC75" i="1"/>
  <c r="X75" i="1"/>
  <c r="R75" i="1"/>
  <c r="AB75" i="1"/>
  <c r="V75" i="1"/>
  <c r="Q75" i="1"/>
  <c r="Z75" i="1"/>
  <c r="U75" i="1"/>
  <c r="P75" i="1"/>
  <c r="AD75" i="1"/>
  <c r="Y75" i="1"/>
  <c r="T75" i="1"/>
  <c r="AC79" i="1"/>
  <c r="Y79" i="1"/>
  <c r="U79" i="1"/>
  <c r="Q79" i="1"/>
  <c r="AA79" i="1"/>
  <c r="V79" i="1"/>
  <c r="P79" i="1"/>
  <c r="AE79" i="1"/>
  <c r="Z79" i="1"/>
  <c r="T79" i="1"/>
  <c r="O79" i="1"/>
  <c r="AD79" i="1"/>
  <c r="X79" i="1"/>
  <c r="S79" i="1"/>
  <c r="AB79" i="1"/>
  <c r="W79" i="1"/>
  <c r="R79" i="1"/>
  <c r="AE83" i="1"/>
  <c r="AA83" i="1"/>
  <c r="W83" i="1"/>
  <c r="S83" i="1"/>
  <c r="O83" i="1"/>
  <c r="AD83" i="1"/>
  <c r="Y83" i="1"/>
  <c r="T83" i="1"/>
  <c r="AC83" i="1"/>
  <c r="X83" i="1"/>
  <c r="R83" i="1"/>
  <c r="AB83" i="1"/>
  <c r="V83" i="1"/>
  <c r="Q83" i="1"/>
  <c r="Z83" i="1"/>
  <c r="U83" i="1"/>
  <c r="P83" i="1"/>
  <c r="AC87" i="1"/>
  <c r="Y87" i="1"/>
  <c r="U87" i="1"/>
  <c r="Q87" i="1"/>
  <c r="AE87" i="1"/>
  <c r="Z87" i="1"/>
  <c r="T87" i="1"/>
  <c r="O87" i="1"/>
  <c r="AD87" i="1"/>
  <c r="X87" i="1"/>
  <c r="S87" i="1"/>
  <c r="W87" i="1"/>
  <c r="V87" i="1"/>
  <c r="AB87" i="1"/>
  <c r="R87" i="1"/>
  <c r="AA87" i="1"/>
  <c r="P87" i="1"/>
  <c r="AC103" i="1"/>
  <c r="Y103" i="1"/>
  <c r="U103" i="1"/>
  <c r="Q103" i="1"/>
  <c r="AE103" i="1"/>
  <c r="Z103" i="1"/>
  <c r="T103" i="1"/>
  <c r="O103" i="1"/>
  <c r="AB103" i="1"/>
  <c r="W103" i="1"/>
  <c r="R103" i="1"/>
  <c r="AA103" i="1"/>
  <c r="V103" i="1"/>
  <c r="P103" i="1"/>
  <c r="S103" i="1"/>
  <c r="AD103" i="1"/>
  <c r="X103" i="1"/>
  <c r="AE107" i="1"/>
  <c r="AA107" i="1"/>
  <c r="W107" i="1"/>
  <c r="S107" i="1"/>
  <c r="O107" i="1"/>
  <c r="AC107" i="1"/>
  <c r="X107" i="1"/>
  <c r="R107" i="1"/>
  <c r="Z107" i="1"/>
  <c r="U107" i="1"/>
  <c r="P107" i="1"/>
  <c r="AD107" i="1"/>
  <c r="Y107" i="1"/>
  <c r="T107" i="1"/>
  <c r="AB107" i="1"/>
  <c r="V107" i="1"/>
  <c r="Q107" i="1"/>
  <c r="AC111" i="1"/>
  <c r="Y111" i="1"/>
  <c r="U111" i="1"/>
  <c r="Q111" i="1"/>
  <c r="AA111" i="1"/>
  <c r="V111" i="1"/>
  <c r="P111" i="1"/>
  <c r="AD111" i="1"/>
  <c r="X111" i="1"/>
  <c r="S111" i="1"/>
  <c r="AB111" i="1"/>
  <c r="W111" i="1"/>
  <c r="R111" i="1"/>
  <c r="O111" i="1"/>
  <c r="AE111" i="1"/>
  <c r="Z111" i="1"/>
  <c r="T111" i="1"/>
  <c r="AE115" i="1"/>
  <c r="AA115" i="1"/>
  <c r="W115" i="1"/>
  <c r="S115" i="1"/>
  <c r="O115" i="1"/>
  <c r="AD115" i="1"/>
  <c r="Y115" i="1"/>
  <c r="T115" i="1"/>
  <c r="AB115" i="1"/>
  <c r="V115" i="1"/>
  <c r="Q115" i="1"/>
  <c r="Z115" i="1"/>
  <c r="U115" i="1"/>
  <c r="P115" i="1"/>
  <c r="X115" i="1"/>
  <c r="R115" i="1"/>
  <c r="AC115" i="1"/>
  <c r="AC119" i="1"/>
  <c r="Y119" i="1"/>
  <c r="U119" i="1"/>
  <c r="Q119" i="1"/>
  <c r="AB119" i="1"/>
  <c r="W119" i="1"/>
  <c r="R119" i="1"/>
  <c r="AA119" i="1"/>
  <c r="V119" i="1"/>
  <c r="P119" i="1"/>
  <c r="AE119" i="1"/>
  <c r="Z119" i="1"/>
  <c r="T119" i="1"/>
  <c r="O119" i="1"/>
  <c r="AD119" i="1"/>
  <c r="X119" i="1"/>
  <c r="S119" i="1"/>
  <c r="AD123" i="1"/>
  <c r="Z123" i="1"/>
  <c r="V123" i="1"/>
  <c r="AC123" i="1"/>
  <c r="X123" i="1"/>
  <c r="S123" i="1"/>
  <c r="O123" i="1"/>
  <c r="AB123" i="1"/>
  <c r="U123" i="1"/>
  <c r="P123" i="1"/>
  <c r="AA123" i="1"/>
  <c r="T123" i="1"/>
  <c r="Y123" i="1"/>
  <c r="R123" i="1"/>
  <c r="AE123" i="1"/>
  <c r="W123" i="1"/>
  <c r="Q123" i="1"/>
  <c r="AB127" i="1"/>
  <c r="X127" i="1"/>
  <c r="T127" i="1"/>
  <c r="P127" i="1"/>
  <c r="AA127" i="1"/>
  <c r="V127" i="1"/>
  <c r="Q127" i="1"/>
  <c r="AD127" i="1"/>
  <c r="W127" i="1"/>
  <c r="O127" i="1"/>
  <c r="AC127" i="1"/>
  <c r="U127" i="1"/>
  <c r="Z127" i="1"/>
  <c r="S127" i="1"/>
  <c r="AE127" i="1"/>
  <c r="Y127" i="1"/>
  <c r="R127" i="1"/>
  <c r="AD131" i="1"/>
  <c r="Z131" i="1"/>
  <c r="V131" i="1"/>
  <c r="R131" i="1"/>
  <c r="AE131" i="1"/>
  <c r="Y131" i="1"/>
  <c r="T131" i="1"/>
  <c r="O131" i="1"/>
  <c r="X131" i="1"/>
  <c r="Q131" i="1"/>
  <c r="AC131" i="1"/>
  <c r="W131" i="1"/>
  <c r="P131" i="1"/>
  <c r="AB131" i="1"/>
  <c r="U131" i="1"/>
  <c r="AA131" i="1"/>
  <c r="S131" i="1"/>
  <c r="AB135" i="1"/>
  <c r="X135" i="1"/>
  <c r="T135" i="1"/>
  <c r="P135" i="1"/>
  <c r="AC135" i="1"/>
  <c r="W135" i="1"/>
  <c r="R135" i="1"/>
  <c r="Z135" i="1"/>
  <c r="S135" i="1"/>
  <c r="AE135" i="1"/>
  <c r="Y135" i="1"/>
  <c r="Q135" i="1"/>
  <c r="AD135" i="1"/>
  <c r="V135" i="1"/>
  <c r="O135" i="1"/>
  <c r="AA135" i="1"/>
  <c r="U135" i="1"/>
  <c r="AD139" i="1"/>
  <c r="Z139" i="1"/>
  <c r="V139" i="1"/>
  <c r="R139" i="1"/>
  <c r="AA139" i="1"/>
  <c r="U139" i="1"/>
  <c r="P139" i="1"/>
  <c r="AB139" i="1"/>
  <c r="T139" i="1"/>
  <c r="Y139" i="1"/>
  <c r="S139" i="1"/>
  <c r="AE139" i="1"/>
  <c r="X139" i="1"/>
  <c r="Q139" i="1"/>
  <c r="AC139" i="1"/>
  <c r="W139" i="1"/>
  <c r="O139" i="1"/>
  <c r="AB143" i="1"/>
  <c r="X143" i="1"/>
  <c r="T143" i="1"/>
  <c r="P143" i="1"/>
  <c r="AD143" i="1"/>
  <c r="Y143" i="1"/>
  <c r="S143" i="1"/>
  <c r="AC143" i="1"/>
  <c r="V143" i="1"/>
  <c r="O143" i="1"/>
  <c r="AA143" i="1"/>
  <c r="U143" i="1"/>
  <c r="Z143" i="1"/>
  <c r="R143" i="1"/>
  <c r="AE143" i="1"/>
  <c r="W143" i="1"/>
  <c r="Q143" i="1"/>
  <c r="AD147" i="1"/>
  <c r="Z147" i="1"/>
  <c r="V147" i="1"/>
  <c r="R147" i="1"/>
  <c r="AB147" i="1"/>
  <c r="W147" i="1"/>
  <c r="Q147" i="1"/>
  <c r="AE147" i="1"/>
  <c r="X147" i="1"/>
  <c r="P147" i="1"/>
  <c r="AC147" i="1"/>
  <c r="U147" i="1"/>
  <c r="O147" i="1"/>
  <c r="AA147" i="1"/>
  <c r="T147" i="1"/>
  <c r="Y147" i="1"/>
  <c r="S147" i="1"/>
  <c r="AB151" i="1"/>
  <c r="X151" i="1"/>
  <c r="T151" i="1"/>
  <c r="P151" i="1"/>
  <c r="AA151" i="1"/>
  <c r="V151" i="1"/>
  <c r="Q151" i="1"/>
  <c r="AE151" i="1"/>
  <c r="Z151" i="1"/>
  <c r="U151" i="1"/>
  <c r="O151" i="1"/>
  <c r="W151" i="1"/>
  <c r="AD151" i="1"/>
  <c r="S151" i="1"/>
  <c r="AC151" i="1"/>
  <c r="R151" i="1"/>
  <c r="Y151" i="1"/>
  <c r="AD155" i="1"/>
  <c r="Z155" i="1"/>
  <c r="V155" i="1"/>
  <c r="R155" i="1"/>
  <c r="AE155" i="1"/>
  <c r="Y155" i="1"/>
  <c r="T155" i="1"/>
  <c r="O155" i="1"/>
  <c r="AC155" i="1"/>
  <c r="X155" i="1"/>
  <c r="S155" i="1"/>
  <c r="U155" i="1"/>
  <c r="AB155" i="1"/>
  <c r="Q155" i="1"/>
  <c r="AA155" i="1"/>
  <c r="P155" i="1"/>
  <c r="W155" i="1"/>
  <c r="I99" i="1"/>
  <c r="I97" i="1"/>
  <c r="I95" i="1"/>
  <c r="I93" i="1"/>
  <c r="I91" i="1"/>
  <c r="I89" i="1"/>
  <c r="I25" i="1"/>
  <c r="I23" i="1"/>
  <c r="I21" i="1"/>
  <c r="I19" i="1"/>
  <c r="I17" i="1"/>
  <c r="I15" i="1"/>
  <c r="I13" i="1"/>
  <c r="O13" i="1" s="1"/>
  <c r="I11" i="1"/>
  <c r="I9" i="1"/>
  <c r="I7" i="1"/>
  <c r="AC9" i="1" l="1"/>
  <c r="AB9" i="1"/>
  <c r="X9" i="1"/>
  <c r="Y11" i="1"/>
  <c r="AE11" i="1"/>
  <c r="AA11" i="1"/>
  <c r="AB89" i="1"/>
  <c r="X89" i="1"/>
  <c r="T89" i="1"/>
  <c r="P89" i="1"/>
  <c r="AD89" i="1"/>
  <c r="Y89" i="1"/>
  <c r="S89" i="1"/>
  <c r="AC89" i="1"/>
  <c r="W89" i="1"/>
  <c r="R89" i="1"/>
  <c r="AA89" i="1"/>
  <c r="Q89" i="1"/>
  <c r="Z89" i="1"/>
  <c r="O89" i="1"/>
  <c r="V89" i="1"/>
  <c r="AE89" i="1"/>
  <c r="U89" i="1"/>
  <c r="AD21" i="1"/>
  <c r="Z21" i="1"/>
  <c r="V21" i="1"/>
  <c r="R21" i="1"/>
  <c r="AB21" i="1"/>
  <c r="W21" i="1"/>
  <c r="Q21" i="1"/>
  <c r="AA21" i="1"/>
  <c r="U21" i="1"/>
  <c r="P21" i="1"/>
  <c r="AE21" i="1"/>
  <c r="Y21" i="1"/>
  <c r="T21" i="1"/>
  <c r="O21" i="1"/>
  <c r="AC21" i="1"/>
  <c r="X21" i="1"/>
  <c r="S21" i="1"/>
  <c r="AE91" i="1"/>
  <c r="AA91" i="1"/>
  <c r="W91" i="1"/>
  <c r="S91" i="1"/>
  <c r="O91" i="1"/>
  <c r="AC91" i="1"/>
  <c r="X91" i="1"/>
  <c r="R91" i="1"/>
  <c r="AB91" i="1"/>
  <c r="V91" i="1"/>
  <c r="Q91" i="1"/>
  <c r="U91" i="1"/>
  <c r="AD91" i="1"/>
  <c r="T91" i="1"/>
  <c r="Z91" i="1"/>
  <c r="P91" i="1"/>
  <c r="Y91" i="1"/>
  <c r="AE99" i="1"/>
  <c r="AA99" i="1"/>
  <c r="W99" i="1"/>
  <c r="S99" i="1"/>
  <c r="O99" i="1"/>
  <c r="AB99" i="1"/>
  <c r="AD99" i="1"/>
  <c r="Y99" i="1"/>
  <c r="T99" i="1"/>
  <c r="AC99" i="1"/>
  <c r="X99" i="1"/>
  <c r="R99" i="1"/>
  <c r="Q99" i="1"/>
  <c r="Z99" i="1"/>
  <c r="P99" i="1"/>
  <c r="V99" i="1"/>
  <c r="U99" i="1"/>
  <c r="U7" i="1"/>
  <c r="T7" i="1"/>
  <c r="W7" i="1"/>
  <c r="AC23" i="1"/>
  <c r="Y23" i="1"/>
  <c r="U23" i="1"/>
  <c r="Q23" i="1"/>
  <c r="AD23" i="1"/>
  <c r="AA23" i="1"/>
  <c r="V23" i="1"/>
  <c r="P23" i="1"/>
  <c r="AE23" i="1"/>
  <c r="Z23" i="1"/>
  <c r="T23" i="1"/>
  <c r="O23" i="1"/>
  <c r="X23" i="1"/>
  <c r="S23" i="1"/>
  <c r="R23" i="1"/>
  <c r="AB23" i="1"/>
  <c r="W23" i="1"/>
  <c r="AD93" i="1"/>
  <c r="Z93" i="1"/>
  <c r="V93" i="1"/>
  <c r="R93" i="1"/>
  <c r="AB93" i="1"/>
  <c r="W93" i="1"/>
  <c r="Q93" i="1"/>
  <c r="AA93" i="1"/>
  <c r="U93" i="1"/>
  <c r="P93" i="1"/>
  <c r="Y93" i="1"/>
  <c r="O93" i="1"/>
  <c r="X93" i="1"/>
  <c r="AE93" i="1"/>
  <c r="T93" i="1"/>
  <c r="AC93" i="1"/>
  <c r="S93" i="1"/>
  <c r="AB17" i="1"/>
  <c r="X17" i="1"/>
  <c r="T17" i="1"/>
  <c r="P17" i="1"/>
  <c r="V17" i="1"/>
  <c r="AD17" i="1"/>
  <c r="Y17" i="1"/>
  <c r="S17" i="1"/>
  <c r="AC17" i="1"/>
  <c r="W17" i="1"/>
  <c r="R17" i="1"/>
  <c r="AA17" i="1"/>
  <c r="Q17" i="1"/>
  <c r="Z17" i="1"/>
  <c r="U17" i="1"/>
  <c r="O17" i="1"/>
  <c r="AE17" i="1"/>
  <c r="AB25" i="1"/>
  <c r="X25" i="1"/>
  <c r="T25" i="1"/>
  <c r="P25" i="1"/>
  <c r="AA25" i="1"/>
  <c r="AE25" i="1"/>
  <c r="Z25" i="1"/>
  <c r="U25" i="1"/>
  <c r="O25" i="1"/>
  <c r="AD25" i="1"/>
  <c r="Y25" i="1"/>
  <c r="S25" i="1"/>
  <c r="AC25" i="1"/>
  <c r="W25" i="1"/>
  <c r="R25" i="1"/>
  <c r="V25" i="1"/>
  <c r="Q25" i="1"/>
  <c r="AC95" i="1"/>
  <c r="Y95" i="1"/>
  <c r="U95" i="1"/>
  <c r="Q95" i="1"/>
  <c r="AA95" i="1"/>
  <c r="V95" i="1"/>
  <c r="P95" i="1"/>
  <c r="AE95" i="1"/>
  <c r="Z95" i="1"/>
  <c r="T95" i="1"/>
  <c r="O95" i="1"/>
  <c r="AD95" i="1"/>
  <c r="S95" i="1"/>
  <c r="AB95" i="1"/>
  <c r="R95" i="1"/>
  <c r="X95" i="1"/>
  <c r="W95" i="1"/>
  <c r="AE19" i="1"/>
  <c r="AA19" i="1"/>
  <c r="W19" i="1"/>
  <c r="S19" i="1"/>
  <c r="O19" i="1"/>
  <c r="AC19" i="1"/>
  <c r="X19" i="1"/>
  <c r="R19" i="1"/>
  <c r="AB19" i="1"/>
  <c r="V19" i="1"/>
  <c r="Q19" i="1"/>
  <c r="Z19" i="1"/>
  <c r="U19" i="1"/>
  <c r="P19" i="1"/>
  <c r="AD19" i="1"/>
  <c r="Y19" i="1"/>
  <c r="T19" i="1"/>
  <c r="AB97" i="1"/>
  <c r="X97" i="1"/>
  <c r="T97" i="1"/>
  <c r="P97" i="1"/>
  <c r="AE97" i="1"/>
  <c r="Z97" i="1"/>
  <c r="U97" i="1"/>
  <c r="O97" i="1"/>
  <c r="AD97" i="1"/>
  <c r="Y97" i="1"/>
  <c r="S97" i="1"/>
  <c r="W97" i="1"/>
  <c r="V97" i="1"/>
  <c r="AC97" i="1"/>
  <c r="R97" i="1"/>
  <c r="AA97" i="1"/>
  <c r="Q97" i="1"/>
  <c r="AB13" i="1"/>
  <c r="X13" i="1"/>
  <c r="AA13" i="1"/>
  <c r="AC13" i="1"/>
  <c r="Z13" i="1"/>
  <c r="AD13" i="1"/>
  <c r="Y13" i="1"/>
  <c r="AC15" i="1"/>
  <c r="Y15" i="1"/>
  <c r="AB15" i="1"/>
  <c r="X15" i="1"/>
  <c r="AD15" i="1"/>
  <c r="AA15" i="1"/>
  <c r="Z15" i="1"/>
  <c r="U15" i="1"/>
  <c r="P15" i="1"/>
  <c r="W15" i="1"/>
  <c r="O15" i="1"/>
  <c r="V15" i="1"/>
  <c r="R15" i="1"/>
  <c r="Q15" i="1"/>
  <c r="AE15" i="1"/>
  <c r="T15" i="1"/>
  <c r="S15" i="1"/>
  <c r="P11" i="1"/>
  <c r="Q11" i="1"/>
  <c r="S11" i="1"/>
  <c r="R11" i="1"/>
  <c r="S7" i="1"/>
  <c r="O7" i="1"/>
  <c r="AE13" i="1"/>
  <c r="T13" i="1"/>
  <c r="W13" i="1"/>
  <c r="S13" i="1"/>
  <c r="V13" i="1"/>
  <c r="R13" i="1"/>
  <c r="U13" i="1"/>
  <c r="I213" i="1"/>
  <c r="Z213" i="1" l="1"/>
  <c r="AC213" i="1"/>
  <c r="X213" i="1"/>
  <c r="AA213" i="1"/>
  <c r="AB213" i="1"/>
  <c r="AD213" i="1"/>
  <c r="Y213" i="1"/>
  <c r="V213" i="1"/>
  <c r="P213" i="1"/>
  <c r="Q213" i="1"/>
  <c r="O213" i="1"/>
  <c r="T213" i="1"/>
  <c r="U213" i="1"/>
  <c r="S213" i="1"/>
  <c r="AE213" i="1"/>
  <c r="R213" i="1"/>
  <c r="W213" i="1"/>
</calcChain>
</file>

<file path=xl/sharedStrings.xml><?xml version="1.0" encoding="utf-8"?>
<sst xmlns="http://schemas.openxmlformats.org/spreadsheetml/2006/main" count="370" uniqueCount="58">
  <si>
    <t>No.</t>
    <phoneticPr fontId="2"/>
  </si>
  <si>
    <t>場所</t>
    <rPh sb="0" eb="2">
      <t>バショ</t>
    </rPh>
    <phoneticPr fontId="2"/>
  </si>
  <si>
    <t>活動内容</t>
    <rPh sb="0" eb="2">
      <t>カツドウ</t>
    </rPh>
    <rPh sb="2" eb="4">
      <t>ナイヨウ</t>
    </rPh>
    <phoneticPr fontId="2"/>
  </si>
  <si>
    <t>参加者</t>
    <rPh sb="0" eb="3">
      <t>サンカシャ</t>
    </rPh>
    <phoneticPr fontId="2"/>
  </si>
  <si>
    <t>茨城大学図書館
共同学習エリア</t>
    <rPh sb="8" eb="10">
      <t>キョウドウ</t>
    </rPh>
    <rPh sb="10" eb="12">
      <t>ガクシュウ</t>
    </rPh>
    <phoneticPr fontId="2"/>
  </si>
  <si>
    <t>自己紹介、プロジェクト構想立案</t>
    <rPh sb="0" eb="2">
      <t>ジコ</t>
    </rPh>
    <rPh sb="2" eb="4">
      <t>ショウカイ</t>
    </rPh>
    <rPh sb="11" eb="13">
      <t>コウソウ</t>
    </rPh>
    <rPh sb="13" eb="15">
      <t>リツアン</t>
    </rPh>
    <phoneticPr fontId="2"/>
  </si>
  <si>
    <t>－</t>
    <phoneticPr fontId="2"/>
  </si>
  <si>
    <t>合計</t>
    <rPh sb="0" eb="2">
      <t>ゴウケイ</t>
    </rPh>
    <phoneticPr fontId="2"/>
  </si>
  <si>
    <t>11月23日は11/23と入力</t>
    <rPh sb="2" eb="3">
      <t>ガツ</t>
    </rPh>
    <rPh sb="5" eb="6">
      <t>ニチ</t>
    </rPh>
    <rPh sb="13" eb="15">
      <t>ニュウリョク</t>
    </rPh>
    <phoneticPr fontId="2"/>
  </si>
  <si>
    <t>自動的に算出されます</t>
    <rPh sb="0" eb="2">
      <t>ジドウ</t>
    </rPh>
    <rPh sb="2" eb="3">
      <t>テキ</t>
    </rPh>
    <rPh sb="4" eb="6">
      <t>サンシュツ</t>
    </rPh>
    <phoneticPr fontId="2"/>
  </si>
  <si>
    <t>実働
時間</t>
    <rPh sb="0" eb="2">
      <t>ジツドウ</t>
    </rPh>
    <rPh sb="3" eb="5">
      <t>ジカン</t>
    </rPh>
    <phoneticPr fontId="2"/>
  </si>
  <si>
    <t>＊学外での活動は、現地着－現地発時刻で記入して下さい</t>
    <rPh sb="1" eb="3">
      <t>ガクガイ</t>
    </rPh>
    <rPh sb="5" eb="7">
      <t>カツドウ</t>
    </rPh>
    <rPh sb="9" eb="12">
      <t>ゲンチチャク</t>
    </rPh>
    <rPh sb="13" eb="16">
      <t>ゲンチハツ</t>
    </rPh>
    <rPh sb="16" eb="18">
      <t>ジコク</t>
    </rPh>
    <rPh sb="19" eb="21">
      <t>キニュウ</t>
    </rPh>
    <rPh sb="23" eb="24">
      <t>クダ</t>
    </rPh>
    <phoneticPr fontId="2"/>
  </si>
  <si>
    <t>10分単位で半角入力</t>
    <rPh sb="2" eb="3">
      <t>フン</t>
    </rPh>
    <rPh sb="3" eb="5">
      <t>タンイ</t>
    </rPh>
    <rPh sb="6" eb="8">
      <t>ハンカク</t>
    </rPh>
    <rPh sb="8" eb="10">
      <t>ニュウリョク</t>
    </rPh>
    <phoneticPr fontId="2"/>
  </si>
  <si>
    <t>10分単
位で半角入力</t>
    <rPh sb="2" eb="3">
      <t>フン</t>
    </rPh>
    <rPh sb="3" eb="4">
      <t>タン</t>
    </rPh>
    <rPh sb="5" eb="6">
      <t>イ</t>
    </rPh>
    <rPh sb="7" eb="9">
      <t>ハンカク</t>
    </rPh>
    <rPh sb="9" eb="11">
      <t>ニュウリョク</t>
    </rPh>
    <phoneticPr fontId="2"/>
  </si>
  <si>
    <t>「大きな場所」と「小さな場所」の二行書き
セル内での改行は
[Alt]＋[Enter]</t>
    <rPh sb="1" eb="2">
      <t>オオ</t>
    </rPh>
    <rPh sb="4" eb="6">
      <t>バショ</t>
    </rPh>
    <rPh sb="9" eb="10">
      <t>チイ</t>
    </rPh>
    <rPh sb="12" eb="14">
      <t>バショ</t>
    </rPh>
    <rPh sb="16" eb="17">
      <t>ニ</t>
    </rPh>
    <rPh sb="17" eb="18">
      <t>ギョウ</t>
    </rPh>
    <rPh sb="18" eb="19">
      <t>ガ</t>
    </rPh>
    <rPh sb="23" eb="24">
      <t>ナイ</t>
    </rPh>
    <rPh sb="26" eb="28">
      <t>カイギョウ</t>
    </rPh>
    <phoneticPr fontId="2"/>
  </si>
  <si>
    <t>凡
例</t>
    <rPh sb="0" eb="1">
      <t>ボン</t>
    </rPh>
    <rPh sb="2" eb="3">
      <t>レイ</t>
    </rPh>
    <phoneticPr fontId="2"/>
  </si>
  <si>
    <t>各人合計</t>
    <rPh sb="0" eb="2">
      <t>カクジン</t>
    </rPh>
    <rPh sb="2" eb="4">
      <t>ゴウケイ</t>
    </rPh>
    <phoneticPr fontId="2"/>
  </si>
  <si>
    <t>議事録・活動記録の
「No.」「日時」欄の記載が
自動的にコピーされます</t>
    <rPh sb="0" eb="3">
      <t>ギジロク</t>
    </rPh>
    <rPh sb="4" eb="6">
      <t>カツドウ</t>
    </rPh>
    <rPh sb="6" eb="8">
      <t>キロク</t>
    </rPh>
    <rPh sb="16" eb="18">
      <t>ニチジ</t>
    </rPh>
    <rPh sb="19" eb="20">
      <t>ラン</t>
    </rPh>
    <rPh sb="21" eb="23">
      <t>キサイ</t>
    </rPh>
    <rPh sb="25" eb="28">
      <t>ジドウテキ</t>
    </rPh>
    <phoneticPr fontId="2"/>
  </si>
  <si>
    <r>
      <t xml:space="preserve">日時 </t>
    </r>
    <r>
      <rPr>
        <sz val="10"/>
        <color rgb="FFFF0000"/>
        <rFont val="ＭＳ Ｐ明朝"/>
        <family val="1"/>
        <charset val="128"/>
      </rPr>
      <t>（10分単位）</t>
    </r>
    <rPh sb="0" eb="2">
      <t>ニチジ</t>
    </rPh>
    <rPh sb="6" eb="7">
      <t>フン</t>
    </rPh>
    <rPh sb="7" eb="9">
      <t>タンイ</t>
    </rPh>
    <phoneticPr fontId="2"/>
  </si>
  <si>
    <t>Ａ山</t>
    <rPh sb="1" eb="2">
      <t>ヤマ</t>
    </rPh>
    <phoneticPr fontId="2"/>
  </si>
  <si>
    <t>Ｂ峰</t>
    <rPh sb="1" eb="2">
      <t>ミネ</t>
    </rPh>
    <phoneticPr fontId="2"/>
  </si>
  <si>
    <t>Ｃ岡</t>
    <rPh sb="1" eb="2">
      <t>オカ</t>
    </rPh>
    <phoneticPr fontId="2"/>
  </si>
  <si>
    <t>Ｄ原</t>
    <rPh sb="1" eb="2">
      <t>ハラ</t>
    </rPh>
    <phoneticPr fontId="2"/>
  </si>
  <si>
    <t>Ｅ野</t>
    <rPh sb="1" eb="2">
      <t>ノ</t>
    </rPh>
    <phoneticPr fontId="2"/>
  </si>
  <si>
    <t>Ｆ谷</t>
    <rPh sb="1" eb="2">
      <t>タニ</t>
    </rPh>
    <phoneticPr fontId="2"/>
  </si>
  <si>
    <t>Ｇ沢</t>
    <rPh sb="1" eb="2">
      <t>サワ</t>
    </rPh>
    <phoneticPr fontId="2"/>
  </si>
  <si>
    <t>Ｈ川</t>
    <rPh sb="1" eb="2">
      <t>カワ</t>
    </rPh>
    <phoneticPr fontId="2"/>
  </si>
  <si>
    <t>Ｉ沼</t>
    <rPh sb="1" eb="2">
      <t>ヌマ</t>
    </rPh>
    <phoneticPr fontId="2"/>
  </si>
  <si>
    <t>Ｊ森</t>
    <rPh sb="1" eb="2">
      <t>モリ</t>
    </rPh>
    <phoneticPr fontId="2"/>
  </si>
  <si>
    <t>Ｋ林</t>
    <rPh sb="1" eb="2">
      <t>ハヤシ</t>
    </rPh>
    <phoneticPr fontId="2"/>
  </si>
  <si>
    <t>Ｌ木</t>
    <rPh sb="1" eb="2">
      <t>キ</t>
    </rPh>
    <phoneticPr fontId="2"/>
  </si>
  <si>
    <t>Ｍ草</t>
    <rPh sb="1" eb="2">
      <t>クサ</t>
    </rPh>
    <phoneticPr fontId="2"/>
  </si>
  <si>
    <t>Ｎ田</t>
    <rPh sb="1" eb="2">
      <t>タ</t>
    </rPh>
    <phoneticPr fontId="2"/>
  </si>
  <si>
    <t>Ｏ畑</t>
    <rPh sb="1" eb="2">
      <t>ハタケ</t>
    </rPh>
    <phoneticPr fontId="2"/>
  </si>
  <si>
    <t>Ｑ村</t>
    <rPh sb="1" eb="2">
      <t>ムラ</t>
    </rPh>
    <phoneticPr fontId="2"/>
  </si>
  <si>
    <t>Ｐ町</t>
    <rPh sb="1" eb="2">
      <t>マチ</t>
    </rPh>
    <phoneticPr fontId="2"/>
  </si>
  <si>
    <t>参加者の姓を「、」で区切って列記して下さい。並べる順番は、統一して下さい＝例えばＡ山さんがNo.1では最初に記されNo.2では最後に記される等ということが無いようにして下さい</t>
    <rPh sb="0" eb="3">
      <t>サンカシャ</t>
    </rPh>
    <rPh sb="4" eb="5">
      <t>セイ</t>
    </rPh>
    <rPh sb="10" eb="12">
      <t>クギ</t>
    </rPh>
    <rPh sb="14" eb="16">
      <t>レッキ</t>
    </rPh>
    <rPh sb="18" eb="19">
      <t>クダ</t>
    </rPh>
    <rPh sb="22" eb="23">
      <t>ナラ</t>
    </rPh>
    <rPh sb="25" eb="27">
      <t>ジュンバン</t>
    </rPh>
    <rPh sb="29" eb="31">
      <t>トウイツ</t>
    </rPh>
    <rPh sb="33" eb="34">
      <t>クダ</t>
    </rPh>
    <rPh sb="37" eb="38">
      <t>タト</t>
    </rPh>
    <rPh sb="51" eb="53">
      <t>サイショ</t>
    </rPh>
    <rPh sb="54" eb="55">
      <t>キ</t>
    </rPh>
    <rPh sb="63" eb="65">
      <t>サイゴ</t>
    </rPh>
    <rPh sb="66" eb="67">
      <t>キ</t>
    </rPh>
    <rPh sb="70" eb="71">
      <t>ナド</t>
    </rPh>
    <rPh sb="77" eb="78">
      <t>ナ</t>
    </rPh>
    <rPh sb="84" eb="85">
      <t>クダ</t>
    </rPh>
    <phoneticPr fontId="2"/>
  </si>
  <si>
    <t>Ａ山、Ｃ岡、Ｄ原、Ｅ野、Ｆ谷、Ｇ沢、Ｉ沼</t>
    <rPh sb="1" eb="2">
      <t>ヤマ</t>
    </rPh>
    <rPh sb="7" eb="8">
      <t>ハラ</t>
    </rPh>
    <rPh sb="10" eb="11">
      <t>ノ</t>
    </rPh>
    <rPh sb="13" eb="14">
      <t>タニ</t>
    </rPh>
    <rPh sb="16" eb="17">
      <t>サワ</t>
    </rPh>
    <rPh sb="19" eb="20">
      <t>ヌマ</t>
    </rPh>
    <phoneticPr fontId="2"/>
  </si>
  <si>
    <t>Ｊ森、Ｌ木、Ｎ田、Ｏ畑、Ｑ村</t>
    <rPh sb="1" eb="2">
      <t>モリ</t>
    </rPh>
    <rPh sb="4" eb="5">
      <t>キ</t>
    </rPh>
    <rPh sb="7" eb="8">
      <t>タ</t>
    </rPh>
    <rPh sb="10" eb="11">
      <t>ハタケ</t>
    </rPh>
    <rPh sb="13" eb="14">
      <t>ムラ</t>
    </rPh>
    <phoneticPr fontId="2"/>
  </si>
  <si>
    <t>Ａ山、Ｂ峰、Ｃ岡、Ｄ原、Ｅ野、Ｇ沢、Ｋ林、Ｍ草、Ｐ町、Ｑ村</t>
    <rPh sb="1" eb="2">
      <t>ヤマ</t>
    </rPh>
    <rPh sb="4" eb="5">
      <t>ミネ</t>
    </rPh>
    <rPh sb="10" eb="11">
      <t>ハラ</t>
    </rPh>
    <rPh sb="13" eb="14">
      <t>ノ</t>
    </rPh>
    <rPh sb="16" eb="17">
      <t>サワ</t>
    </rPh>
    <rPh sb="19" eb="20">
      <t>ハヤシ</t>
    </rPh>
    <rPh sb="22" eb="23">
      <t>クサ</t>
    </rPh>
    <rPh sb="25" eb="26">
      <t>マチ</t>
    </rPh>
    <rPh sb="28" eb="29">
      <t>ムラ</t>
    </rPh>
    <phoneticPr fontId="2"/>
  </si>
  <si>
    <t>小チーム　甲</t>
    <rPh sb="0" eb="1">
      <t>ショウ</t>
    </rPh>
    <rPh sb="5" eb="6">
      <t>コウ</t>
    </rPh>
    <phoneticPr fontId="2"/>
  </si>
  <si>
    <t>小チーム　乙</t>
    <rPh sb="0" eb="1">
      <t>ショウ</t>
    </rPh>
    <rPh sb="5" eb="6">
      <t>オツ</t>
    </rPh>
    <phoneticPr fontId="2"/>
  </si>
  <si>
    <t>←「個人別活動時間」の表では、実際のメンバー名を記入して下さい。大チーム小チーム制を採るチームは、小チーム単位で列記して下さい。
また、メンバーの列をMAXの17名分作ってあります。不要な列は削除して下さい。
←どちらの表も、凡例と例のNo.1～3の行は、実際のデータ入力が終わったら削除して下さい
←どちらの表も、フォントは「MSP明朝・10ポイント」で統一してあります。変更しないで下さい
←どちらの表も、データ行は余裕をたっぷり取って100行作ってあります。不要な行は削除して下さい。</t>
    <rPh sb="2" eb="5">
      <t>コジンベツ</t>
    </rPh>
    <rPh sb="5" eb="7">
      <t>カツドウ</t>
    </rPh>
    <rPh sb="7" eb="9">
      <t>ジカン</t>
    </rPh>
    <rPh sb="11" eb="12">
      <t>ヒョウ</t>
    </rPh>
    <rPh sb="15" eb="17">
      <t>ジッサイ</t>
    </rPh>
    <rPh sb="22" eb="23">
      <t>メイ</t>
    </rPh>
    <rPh sb="24" eb="26">
      <t>キニュウ</t>
    </rPh>
    <rPh sb="28" eb="29">
      <t>クダ</t>
    </rPh>
    <rPh sb="32" eb="33">
      <t>オオ</t>
    </rPh>
    <rPh sb="36" eb="37">
      <t>ショウ</t>
    </rPh>
    <rPh sb="40" eb="41">
      <t>セイ</t>
    </rPh>
    <rPh sb="42" eb="43">
      <t>ト</t>
    </rPh>
    <rPh sb="49" eb="50">
      <t>ショウ</t>
    </rPh>
    <rPh sb="53" eb="55">
      <t>タンイ</t>
    </rPh>
    <rPh sb="56" eb="58">
      <t>レッキ</t>
    </rPh>
    <rPh sb="60" eb="61">
      <t>クダ</t>
    </rPh>
    <rPh sb="73" eb="74">
      <t>レツ</t>
    </rPh>
    <phoneticPr fontId="2"/>
  </si>
  <si>
    <t>例のNo.1・ピンクの塗り潰し部分を見て下さい。デフォルトで議事録・活動記録「実働時間」欄のデータが表示されます。当該活動にフル参加した人（Ａ山）はそのまま、参加しなかった人（Ｂ峰、Ｈ川）は「0」を記入して下さい（自動的に「0:00」という表示になります）。一部参加した人は参加した時間を「●●：●●」（全て半角）で記入して下さい。例えばＣ岡の「40分」は「0:40」、Ｄ原の「1時間10分」は「1:10」です。
例のNo.1・2の黄緑の塗り潰し部分を見て下さい。No.1は小チーム甲の活動のため、乙はまとめて「0」記入です。No.2はその逆となります。また、例のNo.3は大チームとしての活動のため、出欠データが全体に散らばります。</t>
    <rPh sb="0" eb="1">
      <t>レイ</t>
    </rPh>
    <rPh sb="11" eb="12">
      <t>ヌ</t>
    </rPh>
    <rPh sb="13" eb="14">
      <t>ツブ</t>
    </rPh>
    <rPh sb="15" eb="17">
      <t>ブブン</t>
    </rPh>
    <rPh sb="18" eb="19">
      <t>ミ</t>
    </rPh>
    <rPh sb="20" eb="21">
      <t>クダ</t>
    </rPh>
    <rPh sb="30" eb="33">
      <t>ギジロク</t>
    </rPh>
    <rPh sb="34" eb="36">
      <t>カツドウ</t>
    </rPh>
    <rPh sb="36" eb="38">
      <t>キロク</t>
    </rPh>
    <rPh sb="39" eb="41">
      <t>ジツドウ</t>
    </rPh>
    <rPh sb="41" eb="43">
      <t>ジカン</t>
    </rPh>
    <rPh sb="44" eb="45">
      <t>ラン</t>
    </rPh>
    <rPh sb="50" eb="52">
      <t>ヒョウジ</t>
    </rPh>
    <rPh sb="57" eb="59">
      <t>トウガイ</t>
    </rPh>
    <rPh sb="59" eb="61">
      <t>カツドウ</t>
    </rPh>
    <rPh sb="64" eb="66">
      <t>サンカ</t>
    </rPh>
    <rPh sb="68" eb="69">
      <t>ヒト</t>
    </rPh>
    <rPh sb="71" eb="72">
      <t>ヤマ</t>
    </rPh>
    <rPh sb="79" eb="81">
      <t>サンカ</t>
    </rPh>
    <rPh sb="86" eb="87">
      <t>ヒト</t>
    </rPh>
    <rPh sb="89" eb="90">
      <t>ミネ</t>
    </rPh>
    <rPh sb="92" eb="93">
      <t>カワ</t>
    </rPh>
    <rPh sb="99" eb="101">
      <t>キニュウ</t>
    </rPh>
    <rPh sb="103" eb="104">
      <t>クダ</t>
    </rPh>
    <rPh sb="107" eb="110">
      <t>ジドウテキ</t>
    </rPh>
    <rPh sb="120" eb="122">
      <t>ヒョウジ</t>
    </rPh>
    <rPh sb="129" eb="131">
      <t>イチブ</t>
    </rPh>
    <rPh sb="131" eb="133">
      <t>サンカ</t>
    </rPh>
    <rPh sb="135" eb="136">
      <t>ヒト</t>
    </rPh>
    <rPh sb="137" eb="139">
      <t>サンカ</t>
    </rPh>
    <rPh sb="141" eb="143">
      <t>ジカン</t>
    </rPh>
    <rPh sb="152" eb="153">
      <t>スベ</t>
    </rPh>
    <rPh sb="154" eb="156">
      <t>ハンカク</t>
    </rPh>
    <rPh sb="158" eb="160">
      <t>キニュウ</t>
    </rPh>
    <rPh sb="162" eb="163">
      <t>クダ</t>
    </rPh>
    <rPh sb="166" eb="167">
      <t>タト</t>
    </rPh>
    <rPh sb="170" eb="171">
      <t>オカ</t>
    </rPh>
    <rPh sb="175" eb="176">
      <t>フン</t>
    </rPh>
    <rPh sb="186" eb="187">
      <t>ハラ</t>
    </rPh>
    <rPh sb="190" eb="192">
      <t>ジカン</t>
    </rPh>
    <rPh sb="194" eb="195">
      <t>フン</t>
    </rPh>
    <rPh sb="208" eb="209">
      <t>レイ</t>
    </rPh>
    <rPh sb="217" eb="219">
      <t>キミドリ</t>
    </rPh>
    <rPh sb="220" eb="221">
      <t>ヌ</t>
    </rPh>
    <rPh sb="222" eb="223">
      <t>ツブ</t>
    </rPh>
    <rPh sb="224" eb="226">
      <t>ブブン</t>
    </rPh>
    <rPh sb="227" eb="228">
      <t>ミ</t>
    </rPh>
    <rPh sb="229" eb="230">
      <t>クダ</t>
    </rPh>
    <rPh sb="238" eb="239">
      <t>ショウ</t>
    </rPh>
    <rPh sb="242" eb="243">
      <t>コウ</t>
    </rPh>
    <rPh sb="244" eb="246">
      <t>カツドウ</t>
    </rPh>
    <rPh sb="250" eb="251">
      <t>オツ</t>
    </rPh>
    <rPh sb="259" eb="261">
      <t>キニュウ</t>
    </rPh>
    <rPh sb="271" eb="272">
      <t>ギャク</t>
    </rPh>
    <rPh sb="281" eb="282">
      <t>レイ</t>
    </rPh>
    <rPh sb="288" eb="289">
      <t>オオ</t>
    </rPh>
    <rPh sb="296" eb="298">
      <t>カツドウ</t>
    </rPh>
    <rPh sb="302" eb="304">
      <t>シュッケツ</t>
    </rPh>
    <rPh sb="308" eb="310">
      <t>ゼンタイ</t>
    </rPh>
    <rPh sb="311" eb="312">
      <t>チ</t>
    </rPh>
    <phoneticPr fontId="2"/>
  </si>
  <si>
    <t>Ｚ市商工会議所
会議室</t>
    <rPh sb="1" eb="2">
      <t>シ</t>
    </rPh>
    <rPh sb="2" eb="7">
      <t>ショウコウカイギショ</t>
    </rPh>
    <rPh sb="8" eb="11">
      <t>カイギシツ</t>
    </rPh>
    <phoneticPr fontId="2"/>
  </si>
  <si>
    <t>Ｚ市街
商店街、笠間稲荷</t>
    <rPh sb="1" eb="3">
      <t>シガイ</t>
    </rPh>
    <rPh sb="4" eb="7">
      <t>ショウテンガイ</t>
    </rPh>
    <rPh sb="8" eb="12">
      <t>カサマイナリ</t>
    </rPh>
    <phoneticPr fontId="2"/>
  </si>
  <si>
    <t>課題ご提案者の内藤様・Ｗ様と、今後の作業の進め方に関する打合せ</t>
    <rPh sb="0" eb="2">
      <t>カダイ</t>
    </rPh>
    <rPh sb="3" eb="6">
      <t>テイアンシャ</t>
    </rPh>
    <rPh sb="7" eb="9">
      <t>ナイトウ</t>
    </rPh>
    <rPh sb="9" eb="10">
      <t>サマ</t>
    </rPh>
    <rPh sb="12" eb="13">
      <t>サマ</t>
    </rPh>
    <rPh sb="15" eb="17">
      <t>コンゴ</t>
    </rPh>
    <rPh sb="18" eb="20">
      <t>サギョウ</t>
    </rPh>
    <rPh sb="21" eb="22">
      <t>スス</t>
    </rPh>
    <rPh sb="23" eb="24">
      <t>カタ</t>
    </rPh>
    <rPh sb="25" eb="26">
      <t>カン</t>
    </rPh>
    <rPh sb="28" eb="30">
      <t>ウチアワ</t>
    </rPh>
    <phoneticPr fontId="2"/>
  </si>
  <si>
    <t>JRＺ駅前～Ｙ町商店街の現状をＸ様の御案内で巡見。併せて、お店の方々への聞き取り調査</t>
    <rPh sb="3" eb="5">
      <t>エキマエ</t>
    </rPh>
    <rPh sb="7" eb="8">
      <t>マチ</t>
    </rPh>
    <rPh sb="8" eb="11">
      <t>ショウテンガイ</t>
    </rPh>
    <rPh sb="12" eb="14">
      <t>ゲンジョウ</t>
    </rPh>
    <rPh sb="16" eb="17">
      <t>サマ</t>
    </rPh>
    <rPh sb="18" eb="21">
      <t>ゴアンナイ</t>
    </rPh>
    <rPh sb="22" eb="24">
      <t>ジュンケン</t>
    </rPh>
    <rPh sb="25" eb="26">
      <t>アワ</t>
    </rPh>
    <rPh sb="30" eb="31">
      <t>ミセ</t>
    </rPh>
    <rPh sb="32" eb="34">
      <t>カタガタ</t>
    </rPh>
    <rPh sb="36" eb="37">
      <t>キ</t>
    </rPh>
    <rPh sb="38" eb="39">
      <t>ト</t>
    </rPh>
    <rPh sb="40" eb="42">
      <t>チョウサ</t>
    </rPh>
    <phoneticPr fontId="2"/>
  </si>
  <si>
    <t>該当する議事録・活動記録から、概要をキャッチフレーズ的に抽出して記して下さい
2行を基本としますが、ムリヤリ2行に収める必要はありません。3行以上になる時は、「1行追加当たり＋1.5（=各行＋0.75）」で、セルの高さを調整して下さい（例のNo.3参照）</t>
    <rPh sb="0" eb="2">
      <t>ガイトウ</t>
    </rPh>
    <rPh sb="4" eb="7">
      <t>ギジロク</t>
    </rPh>
    <rPh sb="8" eb="10">
      <t>カツドウ</t>
    </rPh>
    <rPh sb="10" eb="12">
      <t>キロク</t>
    </rPh>
    <rPh sb="15" eb="17">
      <t>ガイヨウ</t>
    </rPh>
    <rPh sb="26" eb="27">
      <t>テキ</t>
    </rPh>
    <rPh sb="28" eb="30">
      <t>チュウシュツ</t>
    </rPh>
    <rPh sb="32" eb="33">
      <t>キ</t>
    </rPh>
    <rPh sb="35" eb="36">
      <t>クダ</t>
    </rPh>
    <rPh sb="40" eb="41">
      <t>ギョウ</t>
    </rPh>
    <rPh sb="42" eb="44">
      <t>キホン</t>
    </rPh>
    <rPh sb="55" eb="56">
      <t>ギョウ</t>
    </rPh>
    <rPh sb="57" eb="58">
      <t>オサ</t>
    </rPh>
    <rPh sb="60" eb="62">
      <t>ヒツヨウ</t>
    </rPh>
    <rPh sb="70" eb="71">
      <t>ギョウ</t>
    </rPh>
    <rPh sb="71" eb="73">
      <t>イジョウ</t>
    </rPh>
    <rPh sb="76" eb="77">
      <t>トキ</t>
    </rPh>
    <rPh sb="81" eb="82">
      <t>ギョウ</t>
    </rPh>
    <rPh sb="82" eb="84">
      <t>ツイカ</t>
    </rPh>
    <rPh sb="84" eb="85">
      <t>ア</t>
    </rPh>
    <rPh sb="93" eb="95">
      <t>カクギョウ</t>
    </rPh>
    <rPh sb="107" eb="108">
      <t>タカ</t>
    </rPh>
    <rPh sb="110" eb="112">
      <t>チョウセイ</t>
    </rPh>
    <rPh sb="114" eb="115">
      <t>クダ</t>
    </rPh>
    <rPh sb="118" eb="119">
      <t>レイ</t>
    </rPh>
    <rPh sb="124" eb="126">
      <t>サンショウ</t>
    </rPh>
    <phoneticPr fontId="2"/>
  </si>
  <si>
    <t>チーム活動記録簿</t>
    <rPh sb="3" eb="5">
      <t>カツドウ</t>
    </rPh>
    <rPh sb="5" eb="8">
      <t>キロクボ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</si>
  <si>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</si>
  <si>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</si>
  <si>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例3</t>
    <rPh sb="0" eb="1">
      <t>レイ</t>
    </rPh>
    <phoneticPr fontId="2"/>
  </si>
  <si>
    <t>チーム活動における個人別活動時間記録簿</t>
    <rPh sb="3" eb="5">
      <t>カツドウ</t>
    </rPh>
    <rPh sb="9" eb="12">
      <t>コジンベツ</t>
    </rPh>
    <rPh sb="12" eb="14">
      <t>カツドウ</t>
    </rPh>
    <rPh sb="14" eb="16">
      <t>ジカン</t>
    </rPh>
    <rPh sb="16" eb="19">
      <t>キロクボ</t>
    </rPh>
    <phoneticPr fontId="2"/>
  </si>
  <si>
    <t>2019年</t>
    <rPh sb="4" eb="5">
      <t>ネン</t>
    </rPh>
    <phoneticPr fontId="2"/>
  </si>
  <si>
    <t>2019年</t>
    <phoneticPr fontId="2"/>
  </si>
  <si>
    <t>2019年</t>
    <phoneticPr fontId="2"/>
  </si>
  <si>
    <t>＊年号は「2019年」になっています。［置換］機能を使って当該年度に書き換えて下さい</t>
    <rPh sb="1" eb="3">
      <t>ネンゴウ</t>
    </rPh>
    <rPh sb="9" eb="10">
      <t>ネン</t>
    </rPh>
    <rPh sb="20" eb="22">
      <t>チカン</t>
    </rPh>
    <rPh sb="23" eb="25">
      <t>キノウ</t>
    </rPh>
    <rPh sb="26" eb="27">
      <t>ツカ</t>
    </rPh>
    <rPh sb="29" eb="31">
      <t>トウガイ</t>
    </rPh>
    <rPh sb="31" eb="33">
      <t>ネンド</t>
    </rPh>
    <rPh sb="34" eb="35">
      <t>カ</t>
    </rPh>
    <rPh sb="36" eb="37">
      <t>カ</t>
    </rPh>
    <rPh sb="39" eb="4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</si>
</sst>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9" xfId="0" applyFont="1" applyBorder="1" applyAlignment="1">
      <alignment horizontal="right" vertical="center"/>
    </xf>
    <xf numFmtId="176" fontId="1" fillId="2" borderId="40" xfId="0" applyNumberFormat="1" applyFont="1" applyFill="1" applyBorder="1" applyAlignment="1">
      <alignment horizontal="center" vertical="center" wrapText="1"/>
    </xf>
    <xf numFmtId="56" fontId="1" fillId="0" borderId="1" xfId="0" applyNumberFormat="1" applyFont="1" applyBorder="1" applyAlignment="1">
      <alignment horizontal="left" wrapText="1"/>
    </xf>
    <xf numFmtId="176" fontId="1" fillId="0" borderId="13" xfId="0" applyNumberFormat="1" applyFont="1" applyBorder="1" applyAlignment="1">
      <alignment horizontal="right" vertical="top" wrapText="1"/>
    </xf>
    <xf numFmtId="176" fontId="1" fillId="0" borderId="14" xfId="0" applyNumberFormat="1" applyFont="1" applyBorder="1" applyAlignment="1">
      <alignment horizontal="center" vertical="top" wrapText="1"/>
    </xf>
    <xf numFmtId="176" fontId="1" fillId="0" borderId="9" xfId="0" applyNumberFormat="1" applyFont="1" applyBorder="1" applyAlignment="1">
      <alignment horizontal="left" vertical="top" wrapText="1"/>
    </xf>
    <xf numFmtId="56" fontId="1" fillId="0" borderId="10" xfId="0" applyNumberFormat="1" applyFont="1" applyBorder="1" applyAlignment="1">
      <alignment horizontal="left" wrapText="1"/>
    </xf>
    <xf numFmtId="176" fontId="1" fillId="0" borderId="26" xfId="0" applyNumberFormat="1" applyFont="1" applyBorder="1" applyAlignment="1">
      <alignment horizontal="right" vertical="top" wrapText="1"/>
    </xf>
    <xf numFmtId="176" fontId="1" fillId="0" borderId="27" xfId="0" applyNumberFormat="1" applyFont="1" applyBorder="1" applyAlignment="1">
      <alignment horizontal="center" vertical="top" wrapText="1"/>
    </xf>
    <xf numFmtId="176" fontId="1" fillId="0" borderId="28" xfId="0" applyNumberFormat="1" applyFont="1" applyBorder="1" applyAlignment="1">
      <alignment horizontal="left" vertical="top" wrapText="1"/>
    </xf>
    <xf numFmtId="0" fontId="1" fillId="0" borderId="3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14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56" fontId="1" fillId="2" borderId="6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right" vertical="center" wrapText="1"/>
    </xf>
    <xf numFmtId="176" fontId="4" fillId="0" borderId="39" xfId="0" applyNumberFormat="1" applyFont="1" applyFill="1" applyBorder="1" applyAlignment="1">
      <alignment horizontal="right" vertical="center" wrapText="1" shrinkToFit="1"/>
    </xf>
    <xf numFmtId="177" fontId="1" fillId="0" borderId="36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46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6" fontId="1" fillId="0" borderId="36" xfId="0" applyNumberFormat="1" applyFont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176" fontId="1" fillId="0" borderId="45" xfId="0" applyNumberFormat="1" applyFont="1" applyBorder="1" applyAlignment="1">
      <alignment horizontal="right" vertical="center"/>
    </xf>
    <xf numFmtId="176" fontId="1" fillId="0" borderId="54" xfId="0" applyNumberFormat="1" applyFont="1" applyFill="1" applyBorder="1" applyAlignment="1">
      <alignment horizontal="right" vertical="center"/>
    </xf>
    <xf numFmtId="176" fontId="1" fillId="0" borderId="53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5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5" borderId="22" xfId="0" applyNumberFormat="1" applyFont="1" applyFill="1" applyBorder="1" applyAlignment="1">
      <alignment horizontal="right" vertical="center"/>
    </xf>
    <xf numFmtId="176" fontId="1" fillId="5" borderId="24" xfId="0" applyNumberFormat="1" applyFont="1" applyFill="1" applyBorder="1" applyAlignment="1">
      <alignment horizontal="right" vertical="center"/>
    </xf>
    <xf numFmtId="176" fontId="1" fillId="5" borderId="50" xfId="0" applyNumberFormat="1" applyFont="1" applyFill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5" borderId="10" xfId="0" applyNumberFormat="1" applyFont="1" applyFill="1" applyBorder="1" applyAlignment="1">
      <alignment horizontal="right" vertical="center"/>
    </xf>
    <xf numFmtId="176" fontId="1" fillId="5" borderId="13" xfId="0" applyNumberFormat="1" applyFont="1" applyFill="1" applyBorder="1" applyAlignment="1">
      <alignment horizontal="right" vertical="center"/>
    </xf>
    <xf numFmtId="176" fontId="1" fillId="5" borderId="18" xfId="0" applyNumberFormat="1" applyFont="1" applyFill="1" applyBorder="1" applyAlignment="1">
      <alignment horizontal="right" vertical="center"/>
    </xf>
    <xf numFmtId="176" fontId="1" fillId="5" borderId="6" xfId="0" applyNumberFormat="1" applyFont="1" applyFill="1" applyBorder="1" applyAlignment="1">
      <alignment horizontal="right" vertical="center"/>
    </xf>
    <xf numFmtId="176" fontId="1" fillId="5" borderId="20" xfId="0" applyNumberFormat="1" applyFont="1" applyFill="1" applyBorder="1" applyAlignment="1">
      <alignment horizontal="right" vertical="center"/>
    </xf>
    <xf numFmtId="176" fontId="1" fillId="5" borderId="5" xfId="0" applyNumberFormat="1" applyFont="1" applyFill="1" applyBorder="1" applyAlignment="1">
      <alignment horizontal="right" vertical="center"/>
    </xf>
    <xf numFmtId="176" fontId="1" fillId="4" borderId="1" xfId="0" applyNumberFormat="1" applyFont="1" applyFill="1" applyBorder="1" applyAlignment="1">
      <alignment horizontal="right" vertical="center"/>
    </xf>
    <xf numFmtId="176" fontId="1" fillId="4" borderId="13" xfId="0" applyNumberFormat="1" applyFont="1" applyFill="1" applyBorder="1" applyAlignment="1">
      <alignment horizontal="right" vertical="center"/>
    </xf>
    <xf numFmtId="176" fontId="1" fillId="4" borderId="24" xfId="0" applyNumberFormat="1" applyFont="1" applyFill="1" applyBorder="1" applyAlignment="1">
      <alignment horizontal="right" vertical="center"/>
    </xf>
    <xf numFmtId="176" fontId="1" fillId="4" borderId="6" xfId="0" applyNumberFormat="1" applyFont="1" applyFill="1" applyBorder="1" applyAlignment="1">
      <alignment horizontal="right" vertical="center"/>
    </xf>
    <xf numFmtId="176" fontId="1" fillId="4" borderId="22" xfId="0" applyNumberFormat="1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56" fontId="1" fillId="0" borderId="11" xfId="0" applyNumberFormat="1" applyFont="1" applyBorder="1" applyAlignment="1">
      <alignment horizontal="left" wrapText="1"/>
    </xf>
    <xf numFmtId="56" fontId="1" fillId="0" borderId="12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76" fontId="1" fillId="0" borderId="33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56" fontId="1" fillId="0" borderId="0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center" vertical="center"/>
    </xf>
    <xf numFmtId="56" fontId="3" fillId="2" borderId="56" xfId="0" applyNumberFormat="1" applyFont="1" applyFill="1" applyBorder="1" applyAlignment="1">
      <alignment horizontal="center" vertical="center" wrapText="1"/>
    </xf>
    <xf numFmtId="56" fontId="3" fillId="2" borderId="0" xfId="0" applyNumberFormat="1" applyFont="1" applyFill="1" applyBorder="1" applyAlignment="1">
      <alignment horizontal="center" vertical="center" wrapText="1"/>
    </xf>
    <xf numFmtId="56" fontId="3" fillId="2" borderId="31" xfId="0" applyNumberFormat="1" applyFont="1" applyFill="1" applyBorder="1" applyAlignment="1">
      <alignment horizontal="center" vertical="center" wrapText="1"/>
    </xf>
    <xf numFmtId="56" fontId="3" fillId="2" borderId="41" xfId="0" applyNumberFormat="1" applyFont="1" applyFill="1" applyBorder="1" applyAlignment="1">
      <alignment horizontal="center" vertical="center" wrapText="1"/>
    </xf>
    <xf numFmtId="56" fontId="3" fillId="2" borderId="38" xfId="0" applyNumberFormat="1" applyFont="1" applyFill="1" applyBorder="1" applyAlignment="1">
      <alignment horizontal="center" vertical="center" wrapText="1"/>
    </xf>
    <xf numFmtId="56" fontId="3" fillId="2" borderId="34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176" fontId="4" fillId="2" borderId="5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56" fontId="4" fillId="0" borderId="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56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16"/>
  <sheetViews>
    <sheetView showGridLines="0" tabSelected="1" workbookViewId="0">
      <selection activeCell="E14" sqref="E14"/>
    </sheetView>
  </sheetViews>
  <sheetFormatPr defaultRowHeight="12" x14ac:dyDescent="0.15"/>
  <cols>
    <col min="1" max="1" width="1.375" style="1" customWidth="1"/>
    <col min="2" max="2" width="4.125" style="2" customWidth="1"/>
    <col min="3" max="3" width="6.5" style="1" customWidth="1"/>
    <col min="4" max="4" width="3.125" style="1" bestFit="1" customWidth="1"/>
    <col min="5" max="5" width="5.5" style="1" bestFit="1" customWidth="1"/>
    <col min="6" max="6" width="17.125" style="1" customWidth="1"/>
    <col min="7" max="7" width="30.625" style="1" customWidth="1"/>
    <col min="8" max="8" width="24.625" style="1" customWidth="1"/>
    <col min="9" max="9" width="6.125" style="2" customWidth="1"/>
    <col min="10" max="10" width="2.25" style="2" customWidth="1"/>
    <col min="11" max="11" width="4.125" style="2" customWidth="1"/>
    <col min="12" max="12" width="6.5" style="2" customWidth="1"/>
    <col min="13" max="13" width="3.125" style="2" customWidth="1"/>
    <col min="14" max="14" width="5.5" style="2" customWidth="1"/>
    <col min="15" max="31" width="6.125" style="2" customWidth="1"/>
    <col min="32" max="32" width="1.625" style="2" customWidth="1"/>
    <col min="33" max="33" width="26.75" style="1" customWidth="1"/>
    <col min="34" max="16384" width="9" style="1"/>
  </cols>
  <sheetData>
    <row r="1" spans="2:33" ht="8.25" customHeight="1" x14ac:dyDescent="0.15">
      <c r="J1" s="4"/>
      <c r="K1" s="4"/>
      <c r="L1" s="4"/>
      <c r="M1" s="4"/>
      <c r="N1" s="4"/>
    </row>
    <row r="2" spans="2:33" ht="26.25" customHeight="1" thickBot="1" x14ac:dyDescent="0.2">
      <c r="B2" s="136" t="s">
        <v>49</v>
      </c>
      <c r="C2" s="136"/>
      <c r="D2" s="136"/>
      <c r="E2" s="136"/>
      <c r="F2" s="136"/>
      <c r="G2" s="136"/>
      <c r="H2" s="136"/>
      <c r="I2" s="136"/>
      <c r="J2" s="6"/>
      <c r="K2" s="115" t="s">
        <v>53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24"/>
    </row>
    <row r="3" spans="2:33" ht="26.25" customHeight="1" x14ac:dyDescent="0.15">
      <c r="B3" s="52" t="s">
        <v>0</v>
      </c>
      <c r="C3" s="54" t="s">
        <v>18</v>
      </c>
      <c r="D3" s="54"/>
      <c r="E3" s="54"/>
      <c r="F3" s="54" t="s">
        <v>1</v>
      </c>
      <c r="G3" s="54" t="s">
        <v>2</v>
      </c>
      <c r="H3" s="54" t="s">
        <v>3</v>
      </c>
      <c r="I3" s="56" t="s">
        <v>10</v>
      </c>
      <c r="J3" s="6"/>
      <c r="K3" s="62" t="s">
        <v>0</v>
      </c>
      <c r="L3" s="58" t="s">
        <v>18</v>
      </c>
      <c r="M3" s="58"/>
      <c r="N3" s="59"/>
      <c r="O3" s="64" t="s">
        <v>40</v>
      </c>
      <c r="P3" s="65"/>
      <c r="Q3" s="65"/>
      <c r="R3" s="65"/>
      <c r="S3" s="65"/>
      <c r="T3" s="65"/>
      <c r="U3" s="65"/>
      <c r="V3" s="65"/>
      <c r="W3" s="66"/>
      <c r="X3" s="64" t="s">
        <v>41</v>
      </c>
      <c r="Y3" s="65"/>
      <c r="Z3" s="65"/>
      <c r="AA3" s="65"/>
      <c r="AB3" s="65"/>
      <c r="AC3" s="65"/>
      <c r="AD3" s="65"/>
      <c r="AE3" s="66"/>
      <c r="AF3" s="24"/>
      <c r="AG3" s="43" t="s">
        <v>42</v>
      </c>
    </row>
    <row r="4" spans="2:33" ht="27.75" customHeight="1" thickBot="1" x14ac:dyDescent="0.2">
      <c r="B4" s="53"/>
      <c r="C4" s="55"/>
      <c r="D4" s="55"/>
      <c r="E4" s="55"/>
      <c r="F4" s="55"/>
      <c r="G4" s="55"/>
      <c r="H4" s="55"/>
      <c r="I4" s="57"/>
      <c r="J4" s="3"/>
      <c r="K4" s="63"/>
      <c r="L4" s="60"/>
      <c r="M4" s="60"/>
      <c r="N4" s="61"/>
      <c r="O4" s="29" t="s">
        <v>19</v>
      </c>
      <c r="P4" s="30" t="s">
        <v>20</v>
      </c>
      <c r="Q4" s="30" t="s">
        <v>21</v>
      </c>
      <c r="R4" s="30" t="s">
        <v>22</v>
      </c>
      <c r="S4" s="30" t="s">
        <v>23</v>
      </c>
      <c r="T4" s="30" t="s">
        <v>24</v>
      </c>
      <c r="U4" s="30" t="s">
        <v>25</v>
      </c>
      <c r="V4" s="30" t="s">
        <v>26</v>
      </c>
      <c r="W4" s="31" t="s">
        <v>27</v>
      </c>
      <c r="X4" s="32" t="s">
        <v>28</v>
      </c>
      <c r="Y4" s="33" t="s">
        <v>29</v>
      </c>
      <c r="Z4" s="33" t="s">
        <v>30</v>
      </c>
      <c r="AA4" s="33" t="s">
        <v>31</v>
      </c>
      <c r="AB4" s="33" t="s">
        <v>32</v>
      </c>
      <c r="AC4" s="33" t="s">
        <v>33</v>
      </c>
      <c r="AD4" s="33" t="s">
        <v>35</v>
      </c>
      <c r="AE4" s="34" t="s">
        <v>34</v>
      </c>
      <c r="AF4" s="25"/>
      <c r="AG4" s="44"/>
    </row>
    <row r="5" spans="2:33" ht="51.75" customHeight="1" thickTop="1" x14ac:dyDescent="0.15">
      <c r="B5" s="130" t="s">
        <v>15</v>
      </c>
      <c r="C5" s="28" t="s">
        <v>55</v>
      </c>
      <c r="D5" s="131" t="s">
        <v>8</v>
      </c>
      <c r="E5" s="131"/>
      <c r="F5" s="132" t="s">
        <v>14</v>
      </c>
      <c r="G5" s="132" t="s">
        <v>48</v>
      </c>
      <c r="H5" s="132" t="s">
        <v>36</v>
      </c>
      <c r="I5" s="124" t="s">
        <v>9</v>
      </c>
      <c r="J5" s="3"/>
      <c r="K5" s="116" t="s">
        <v>17</v>
      </c>
      <c r="L5" s="117"/>
      <c r="M5" s="117"/>
      <c r="N5" s="118"/>
      <c r="O5" s="141" t="s">
        <v>43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  <c r="AF5" s="26"/>
      <c r="AG5" s="44"/>
    </row>
    <row r="6" spans="2:33" ht="51.75" customHeight="1" thickBot="1" x14ac:dyDescent="0.2">
      <c r="B6" s="63"/>
      <c r="C6" s="35" t="s">
        <v>12</v>
      </c>
      <c r="D6" s="12" t="s">
        <v>6</v>
      </c>
      <c r="E6" s="36" t="s">
        <v>13</v>
      </c>
      <c r="F6" s="133"/>
      <c r="G6" s="133"/>
      <c r="H6" s="133"/>
      <c r="I6" s="125"/>
      <c r="J6" s="3"/>
      <c r="K6" s="119"/>
      <c r="L6" s="120"/>
      <c r="M6" s="120"/>
      <c r="N6" s="121"/>
      <c r="O6" s="144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/>
      <c r="AF6" s="26"/>
      <c r="AG6" s="44"/>
    </row>
    <row r="7" spans="2:33" ht="15" customHeight="1" thickTop="1" x14ac:dyDescent="0.15">
      <c r="B7" s="137" t="s">
        <v>50</v>
      </c>
      <c r="C7" s="13" t="s">
        <v>54</v>
      </c>
      <c r="D7" s="114">
        <v>43235</v>
      </c>
      <c r="E7" s="134"/>
      <c r="F7" s="139" t="s">
        <v>4</v>
      </c>
      <c r="G7" s="139" t="s">
        <v>5</v>
      </c>
      <c r="H7" s="139" t="s">
        <v>37</v>
      </c>
      <c r="I7" s="126">
        <f>E8-C8</f>
        <v>6.25E-2</v>
      </c>
      <c r="J7" s="4"/>
      <c r="K7" s="137" t="s">
        <v>50</v>
      </c>
      <c r="L7" s="13" t="str">
        <f>C7</f>
        <v>2019年</v>
      </c>
      <c r="M7" s="114">
        <f>D7</f>
        <v>43235</v>
      </c>
      <c r="N7" s="114"/>
      <c r="O7" s="103">
        <f>$I7</f>
        <v>6.25E-2</v>
      </c>
      <c r="P7" s="101">
        <v>0</v>
      </c>
      <c r="Q7" s="101">
        <v>2.7777777777777776E-2</v>
      </c>
      <c r="R7" s="101">
        <v>4.8611111111111112E-2</v>
      </c>
      <c r="S7" s="101">
        <f t="shared" ref="S7:AE23" si="0">$I7</f>
        <v>6.25E-2</v>
      </c>
      <c r="T7" s="101">
        <f t="shared" si="0"/>
        <v>6.25E-2</v>
      </c>
      <c r="U7" s="101">
        <f>$I7</f>
        <v>6.25E-2</v>
      </c>
      <c r="V7" s="101">
        <v>0</v>
      </c>
      <c r="W7" s="99">
        <f>$I7</f>
        <v>6.25E-2</v>
      </c>
      <c r="X7" s="87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9">
        <v>0</v>
      </c>
      <c r="AF7" s="27"/>
      <c r="AG7" s="44"/>
    </row>
    <row r="8" spans="2:33" ht="15" customHeight="1" x14ac:dyDescent="0.15">
      <c r="B8" s="138"/>
      <c r="C8" s="14">
        <v>0.52777777777777779</v>
      </c>
      <c r="D8" s="15" t="s">
        <v>6</v>
      </c>
      <c r="E8" s="16">
        <v>0.59027777777777779</v>
      </c>
      <c r="F8" s="140"/>
      <c r="G8" s="110"/>
      <c r="H8" s="110"/>
      <c r="I8" s="127"/>
      <c r="J8" s="5"/>
      <c r="K8" s="138"/>
      <c r="L8" s="14">
        <f t="shared" ref="L8:L39" si="1">C8</f>
        <v>0.52777777777777779</v>
      </c>
      <c r="M8" s="15" t="s">
        <v>6</v>
      </c>
      <c r="N8" s="23">
        <f>E8</f>
        <v>0.59027777777777779</v>
      </c>
      <c r="O8" s="104"/>
      <c r="P8" s="102"/>
      <c r="Q8" s="102"/>
      <c r="R8" s="102"/>
      <c r="S8" s="102"/>
      <c r="T8" s="102"/>
      <c r="U8" s="102"/>
      <c r="V8" s="102"/>
      <c r="W8" s="100"/>
      <c r="X8" s="87"/>
      <c r="Y8" s="88"/>
      <c r="Z8" s="88"/>
      <c r="AA8" s="88"/>
      <c r="AB8" s="88"/>
      <c r="AC8" s="88"/>
      <c r="AD8" s="88"/>
      <c r="AE8" s="89"/>
      <c r="AF8" s="27"/>
      <c r="AG8" s="44"/>
    </row>
    <row r="9" spans="2:33" ht="15" customHeight="1" x14ac:dyDescent="0.15">
      <c r="B9" s="150" t="s">
        <v>51</v>
      </c>
      <c r="C9" s="17" t="s">
        <v>54</v>
      </c>
      <c r="D9" s="107">
        <v>43240</v>
      </c>
      <c r="E9" s="108"/>
      <c r="F9" s="149" t="s">
        <v>44</v>
      </c>
      <c r="G9" s="109" t="s">
        <v>46</v>
      </c>
      <c r="H9" s="109" t="s">
        <v>38</v>
      </c>
      <c r="I9" s="111">
        <f t="shared" ref="I9" si="2">E10-C10</f>
        <v>4.8611111111111049E-2</v>
      </c>
      <c r="J9" s="4"/>
      <c r="K9" s="150" t="s">
        <v>51</v>
      </c>
      <c r="L9" s="13" t="str">
        <f t="shared" si="1"/>
        <v>2019年</v>
      </c>
      <c r="M9" s="114">
        <f>D9</f>
        <v>43240</v>
      </c>
      <c r="N9" s="114"/>
      <c r="O9" s="97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3">
        <v>0</v>
      </c>
      <c r="X9" s="46">
        <f>$I9</f>
        <v>4.8611111111111049E-2</v>
      </c>
      <c r="Y9" s="48">
        <v>0</v>
      </c>
      <c r="Z9" s="48">
        <v>3.4722222222222224E-2</v>
      </c>
      <c r="AA9" s="48">
        <v>0</v>
      </c>
      <c r="AB9" s="48">
        <f t="shared" ref="AB9:AC9" si="3">$I9</f>
        <v>4.8611111111111049E-2</v>
      </c>
      <c r="AC9" s="48">
        <f t="shared" si="3"/>
        <v>4.8611111111111049E-2</v>
      </c>
      <c r="AD9" s="48">
        <v>0</v>
      </c>
      <c r="AE9" s="50">
        <v>2.0833333333333332E-2</v>
      </c>
      <c r="AF9" s="27"/>
      <c r="AG9" s="44"/>
    </row>
    <row r="10" spans="2:33" ht="15" customHeight="1" x14ac:dyDescent="0.15">
      <c r="B10" s="106"/>
      <c r="C10" s="14">
        <v>0.71527777777777779</v>
      </c>
      <c r="D10" s="15" t="s">
        <v>6</v>
      </c>
      <c r="E10" s="16">
        <v>0.76388888888888884</v>
      </c>
      <c r="F10" s="110"/>
      <c r="G10" s="110"/>
      <c r="H10" s="110"/>
      <c r="I10" s="112"/>
      <c r="J10" s="4"/>
      <c r="K10" s="106"/>
      <c r="L10" s="14">
        <f t="shared" si="1"/>
        <v>0.71527777777777779</v>
      </c>
      <c r="M10" s="15" t="s">
        <v>6</v>
      </c>
      <c r="N10" s="23">
        <f>E10</f>
        <v>0.76388888888888884</v>
      </c>
      <c r="O10" s="98"/>
      <c r="P10" s="96"/>
      <c r="Q10" s="96"/>
      <c r="R10" s="96"/>
      <c r="S10" s="96"/>
      <c r="T10" s="96"/>
      <c r="U10" s="96"/>
      <c r="V10" s="96"/>
      <c r="W10" s="94"/>
      <c r="X10" s="47"/>
      <c r="Y10" s="49"/>
      <c r="Z10" s="49"/>
      <c r="AA10" s="49"/>
      <c r="AB10" s="49"/>
      <c r="AC10" s="49"/>
      <c r="AD10" s="49"/>
      <c r="AE10" s="51"/>
      <c r="AF10" s="27"/>
      <c r="AG10" s="44"/>
    </row>
    <row r="11" spans="2:33" ht="22.5" customHeight="1" x14ac:dyDescent="0.15">
      <c r="B11" s="105" t="s">
        <v>52</v>
      </c>
      <c r="C11" s="17" t="s">
        <v>56</v>
      </c>
      <c r="D11" s="107">
        <v>43261</v>
      </c>
      <c r="E11" s="108"/>
      <c r="F11" s="109" t="s">
        <v>45</v>
      </c>
      <c r="G11" s="109" t="s">
        <v>47</v>
      </c>
      <c r="H11" s="109" t="s">
        <v>39</v>
      </c>
      <c r="I11" s="111">
        <f t="shared" ref="I11" si="4">E12-C12</f>
        <v>0.25</v>
      </c>
      <c r="J11" s="4"/>
      <c r="K11" s="105" t="s">
        <v>52</v>
      </c>
      <c r="L11" s="13" t="str">
        <f t="shared" si="1"/>
        <v>2019年</v>
      </c>
      <c r="M11" s="114">
        <f>D11</f>
        <v>43261</v>
      </c>
      <c r="N11" s="114"/>
      <c r="O11" s="67">
        <v>0.20833333333333334</v>
      </c>
      <c r="P11" s="69">
        <f t="shared" ref="P11:Y11" si="5">$I11</f>
        <v>0.25</v>
      </c>
      <c r="Q11" s="69">
        <f t="shared" si="5"/>
        <v>0.25</v>
      </c>
      <c r="R11" s="69">
        <f t="shared" si="5"/>
        <v>0.25</v>
      </c>
      <c r="S11" s="69">
        <f t="shared" si="5"/>
        <v>0.25</v>
      </c>
      <c r="T11" s="69">
        <v>0</v>
      </c>
      <c r="U11" s="69">
        <v>0.15277777777777776</v>
      </c>
      <c r="V11" s="69">
        <v>0</v>
      </c>
      <c r="W11" s="73">
        <v>0</v>
      </c>
      <c r="X11" s="85">
        <v>0</v>
      </c>
      <c r="Y11" s="48">
        <f t="shared" si="5"/>
        <v>0.25</v>
      </c>
      <c r="Z11" s="82">
        <v>0</v>
      </c>
      <c r="AA11" s="82">
        <f t="shared" si="0"/>
        <v>0.25</v>
      </c>
      <c r="AB11" s="82">
        <v>0</v>
      </c>
      <c r="AC11" s="82">
        <v>0</v>
      </c>
      <c r="AD11" s="82">
        <v>0.1875</v>
      </c>
      <c r="AE11" s="83">
        <f t="shared" si="0"/>
        <v>0.25</v>
      </c>
      <c r="AF11" s="27"/>
      <c r="AG11" s="44"/>
    </row>
    <row r="12" spans="2:33" ht="22.5" customHeight="1" thickBot="1" x14ac:dyDescent="0.2">
      <c r="B12" s="147"/>
      <c r="C12" s="18">
        <v>0.4375</v>
      </c>
      <c r="D12" s="19" t="s">
        <v>6</v>
      </c>
      <c r="E12" s="20">
        <v>0.6875</v>
      </c>
      <c r="F12" s="148"/>
      <c r="G12" s="148"/>
      <c r="H12" s="148"/>
      <c r="I12" s="128"/>
      <c r="J12" s="4"/>
      <c r="K12" s="147"/>
      <c r="L12" s="18">
        <f t="shared" si="1"/>
        <v>0.4375</v>
      </c>
      <c r="M12" s="19" t="s">
        <v>6</v>
      </c>
      <c r="N12" s="42">
        <f>E12</f>
        <v>0.6875</v>
      </c>
      <c r="O12" s="92"/>
      <c r="P12" s="91"/>
      <c r="Q12" s="91"/>
      <c r="R12" s="91"/>
      <c r="S12" s="91"/>
      <c r="T12" s="91"/>
      <c r="U12" s="91"/>
      <c r="V12" s="91"/>
      <c r="W12" s="90"/>
      <c r="X12" s="86"/>
      <c r="Y12" s="81"/>
      <c r="Z12" s="81"/>
      <c r="AA12" s="81"/>
      <c r="AB12" s="81"/>
      <c r="AC12" s="81"/>
      <c r="AD12" s="81"/>
      <c r="AE12" s="84"/>
      <c r="AF12" s="27"/>
      <c r="AG12" s="45"/>
    </row>
    <row r="13" spans="2:33" ht="15" customHeight="1" x14ac:dyDescent="0.15">
      <c r="B13" s="113">
        <v>1</v>
      </c>
      <c r="C13" s="13" t="s">
        <v>56</v>
      </c>
      <c r="D13" s="114"/>
      <c r="E13" s="134"/>
      <c r="F13" s="135"/>
      <c r="G13" s="135"/>
      <c r="H13" s="135"/>
      <c r="I13" s="129">
        <f t="shared" ref="I13" si="6">E14-C14</f>
        <v>0</v>
      </c>
      <c r="J13" s="4"/>
      <c r="K13" s="113">
        <f>B13</f>
        <v>1</v>
      </c>
      <c r="L13" s="13" t="str">
        <f t="shared" si="1"/>
        <v>2019年</v>
      </c>
      <c r="M13" s="114">
        <f>D13</f>
        <v>0</v>
      </c>
      <c r="N13" s="114"/>
      <c r="O13" s="76">
        <f t="shared" ref="O13:AE13" si="7">$I13</f>
        <v>0</v>
      </c>
      <c r="P13" s="75">
        <v>0</v>
      </c>
      <c r="Q13" s="75">
        <v>0.27083333333333331</v>
      </c>
      <c r="R13" s="75">
        <f t="shared" si="7"/>
        <v>0</v>
      </c>
      <c r="S13" s="75">
        <f t="shared" si="7"/>
        <v>0</v>
      </c>
      <c r="T13" s="75">
        <f t="shared" si="7"/>
        <v>0</v>
      </c>
      <c r="U13" s="75">
        <f t="shared" si="7"/>
        <v>0</v>
      </c>
      <c r="V13" s="75">
        <f t="shared" si="7"/>
        <v>0</v>
      </c>
      <c r="W13" s="80">
        <f t="shared" si="7"/>
        <v>0</v>
      </c>
      <c r="X13" s="79">
        <f t="shared" si="0"/>
        <v>0</v>
      </c>
      <c r="Y13" s="78">
        <f t="shared" si="0"/>
        <v>0</v>
      </c>
      <c r="Z13" s="78">
        <f t="shared" si="0"/>
        <v>0</v>
      </c>
      <c r="AA13" s="78">
        <f t="shared" si="0"/>
        <v>0</v>
      </c>
      <c r="AB13" s="78">
        <f t="shared" si="0"/>
        <v>0</v>
      </c>
      <c r="AC13" s="78">
        <f t="shared" si="0"/>
        <v>0</v>
      </c>
      <c r="AD13" s="78">
        <f t="shared" si="0"/>
        <v>0</v>
      </c>
      <c r="AE13" s="77">
        <f t="shared" si="7"/>
        <v>0</v>
      </c>
      <c r="AF13" s="27"/>
    </row>
    <row r="14" spans="2:33" ht="15" customHeight="1" x14ac:dyDescent="0.15">
      <c r="B14" s="106"/>
      <c r="C14" s="14"/>
      <c r="D14" s="15" t="s">
        <v>6</v>
      </c>
      <c r="E14" s="16"/>
      <c r="F14" s="110"/>
      <c r="G14" s="110"/>
      <c r="H14" s="110"/>
      <c r="I14" s="112"/>
      <c r="J14" s="4"/>
      <c r="K14" s="106"/>
      <c r="L14" s="14">
        <f t="shared" si="1"/>
        <v>0</v>
      </c>
      <c r="M14" s="15" t="s">
        <v>6</v>
      </c>
      <c r="N14" s="23">
        <f>E14</f>
        <v>0</v>
      </c>
      <c r="O14" s="68"/>
      <c r="P14" s="70"/>
      <c r="Q14" s="70"/>
      <c r="R14" s="70"/>
      <c r="S14" s="70"/>
      <c r="T14" s="70"/>
      <c r="U14" s="70"/>
      <c r="V14" s="70"/>
      <c r="W14" s="74"/>
      <c r="X14" s="47"/>
      <c r="Y14" s="49"/>
      <c r="Z14" s="49"/>
      <c r="AA14" s="49"/>
      <c r="AB14" s="49"/>
      <c r="AC14" s="49"/>
      <c r="AD14" s="49"/>
      <c r="AE14" s="51"/>
      <c r="AF14" s="27"/>
    </row>
    <row r="15" spans="2:33" ht="15" customHeight="1" x14ac:dyDescent="0.15">
      <c r="B15" s="113">
        <v>2</v>
      </c>
      <c r="C15" s="17" t="s">
        <v>56</v>
      </c>
      <c r="D15" s="114"/>
      <c r="E15" s="134"/>
      <c r="F15" s="135"/>
      <c r="G15" s="135"/>
      <c r="H15" s="135"/>
      <c r="I15" s="111">
        <f t="shared" ref="I15" si="8">E16-C16</f>
        <v>0</v>
      </c>
      <c r="J15" s="4"/>
      <c r="K15" s="113">
        <f>B15</f>
        <v>2</v>
      </c>
      <c r="L15" s="13" t="str">
        <f t="shared" si="1"/>
        <v>2019年</v>
      </c>
      <c r="M15" s="114">
        <f>D15</f>
        <v>0</v>
      </c>
      <c r="N15" s="114"/>
      <c r="O15" s="67">
        <f t="shared" ref="O15:AE29" si="9">$I15</f>
        <v>0</v>
      </c>
      <c r="P15" s="69">
        <f t="shared" si="9"/>
        <v>0</v>
      </c>
      <c r="Q15" s="69">
        <f t="shared" si="9"/>
        <v>0</v>
      </c>
      <c r="R15" s="69">
        <f t="shared" si="9"/>
        <v>0</v>
      </c>
      <c r="S15" s="69">
        <f t="shared" si="9"/>
        <v>0</v>
      </c>
      <c r="T15" s="69">
        <f t="shared" si="9"/>
        <v>0</v>
      </c>
      <c r="U15" s="69">
        <f t="shared" si="9"/>
        <v>0</v>
      </c>
      <c r="V15" s="69">
        <f t="shared" si="9"/>
        <v>0</v>
      </c>
      <c r="W15" s="73">
        <f t="shared" si="9"/>
        <v>0</v>
      </c>
      <c r="X15" s="46">
        <f t="shared" si="0"/>
        <v>0</v>
      </c>
      <c r="Y15" s="48">
        <f t="shared" si="0"/>
        <v>0</v>
      </c>
      <c r="Z15" s="48">
        <f t="shared" si="0"/>
        <v>0</v>
      </c>
      <c r="AA15" s="48">
        <f t="shared" si="0"/>
        <v>0</v>
      </c>
      <c r="AB15" s="48">
        <f t="shared" si="0"/>
        <v>0</v>
      </c>
      <c r="AC15" s="48">
        <f t="shared" si="0"/>
        <v>0</v>
      </c>
      <c r="AD15" s="48">
        <f t="shared" si="0"/>
        <v>0</v>
      </c>
      <c r="AE15" s="50">
        <f t="shared" si="9"/>
        <v>0</v>
      </c>
      <c r="AF15" s="27"/>
    </row>
    <row r="16" spans="2:33" ht="15" customHeight="1" x14ac:dyDescent="0.15">
      <c r="B16" s="106"/>
      <c r="C16" s="14"/>
      <c r="D16" s="15" t="s">
        <v>6</v>
      </c>
      <c r="E16" s="16"/>
      <c r="F16" s="110"/>
      <c r="G16" s="110"/>
      <c r="H16" s="110"/>
      <c r="I16" s="112"/>
      <c r="J16" s="4"/>
      <c r="K16" s="106"/>
      <c r="L16" s="14">
        <f t="shared" si="1"/>
        <v>0</v>
      </c>
      <c r="M16" s="15" t="s">
        <v>6</v>
      </c>
      <c r="N16" s="23">
        <f>E16</f>
        <v>0</v>
      </c>
      <c r="O16" s="68"/>
      <c r="P16" s="70"/>
      <c r="Q16" s="70"/>
      <c r="R16" s="70"/>
      <c r="S16" s="70"/>
      <c r="T16" s="70"/>
      <c r="U16" s="70"/>
      <c r="V16" s="70"/>
      <c r="W16" s="74"/>
      <c r="X16" s="47"/>
      <c r="Y16" s="49"/>
      <c r="Z16" s="49"/>
      <c r="AA16" s="49"/>
      <c r="AB16" s="49"/>
      <c r="AC16" s="49"/>
      <c r="AD16" s="49"/>
      <c r="AE16" s="51"/>
      <c r="AF16" s="27"/>
    </row>
    <row r="17" spans="2:32" ht="15" customHeight="1" x14ac:dyDescent="0.15">
      <c r="B17" s="105">
        <v>3</v>
      </c>
      <c r="C17" s="17" t="s">
        <v>56</v>
      </c>
      <c r="D17" s="107"/>
      <c r="E17" s="108"/>
      <c r="F17" s="109"/>
      <c r="G17" s="109"/>
      <c r="H17" s="109"/>
      <c r="I17" s="111">
        <f t="shared" ref="I17" si="10">E18-C18</f>
        <v>0</v>
      </c>
      <c r="J17" s="4"/>
      <c r="K17" s="113">
        <f t="shared" ref="K17" si="11">B17</f>
        <v>3</v>
      </c>
      <c r="L17" s="13" t="str">
        <f t="shared" si="1"/>
        <v>2019年</v>
      </c>
      <c r="M17" s="114">
        <f>D17</f>
        <v>0</v>
      </c>
      <c r="N17" s="114"/>
      <c r="O17" s="67">
        <f t="shared" si="9"/>
        <v>0</v>
      </c>
      <c r="P17" s="69">
        <f t="shared" si="9"/>
        <v>0</v>
      </c>
      <c r="Q17" s="69">
        <f t="shared" si="9"/>
        <v>0</v>
      </c>
      <c r="R17" s="69">
        <f t="shared" si="9"/>
        <v>0</v>
      </c>
      <c r="S17" s="69">
        <f t="shared" si="9"/>
        <v>0</v>
      </c>
      <c r="T17" s="69">
        <f t="shared" si="9"/>
        <v>0</v>
      </c>
      <c r="U17" s="69">
        <f t="shared" si="9"/>
        <v>0</v>
      </c>
      <c r="V17" s="69">
        <f t="shared" si="9"/>
        <v>0</v>
      </c>
      <c r="W17" s="73">
        <f t="shared" si="9"/>
        <v>0</v>
      </c>
      <c r="X17" s="46">
        <f t="shared" si="0"/>
        <v>0</v>
      </c>
      <c r="Y17" s="48">
        <f t="shared" si="0"/>
        <v>0</v>
      </c>
      <c r="Z17" s="48">
        <f t="shared" si="0"/>
        <v>0</v>
      </c>
      <c r="AA17" s="48">
        <f t="shared" si="0"/>
        <v>0</v>
      </c>
      <c r="AB17" s="48">
        <f t="shared" si="0"/>
        <v>0</v>
      </c>
      <c r="AC17" s="48">
        <f t="shared" si="0"/>
        <v>0</v>
      </c>
      <c r="AD17" s="48">
        <f t="shared" si="0"/>
        <v>0</v>
      </c>
      <c r="AE17" s="50">
        <f t="shared" si="9"/>
        <v>0</v>
      </c>
      <c r="AF17" s="27"/>
    </row>
    <row r="18" spans="2:32" ht="15" customHeight="1" x14ac:dyDescent="0.15">
      <c r="B18" s="106"/>
      <c r="C18" s="14"/>
      <c r="D18" s="15" t="s">
        <v>6</v>
      </c>
      <c r="E18" s="16"/>
      <c r="F18" s="110"/>
      <c r="G18" s="110"/>
      <c r="H18" s="110"/>
      <c r="I18" s="112"/>
      <c r="J18" s="4"/>
      <c r="K18" s="106"/>
      <c r="L18" s="14">
        <f t="shared" si="1"/>
        <v>0</v>
      </c>
      <c r="M18" s="15" t="s">
        <v>6</v>
      </c>
      <c r="N18" s="23">
        <f>E18</f>
        <v>0</v>
      </c>
      <c r="O18" s="68"/>
      <c r="P18" s="70"/>
      <c r="Q18" s="70"/>
      <c r="R18" s="70"/>
      <c r="S18" s="70"/>
      <c r="T18" s="70"/>
      <c r="U18" s="70"/>
      <c r="V18" s="70"/>
      <c r="W18" s="74"/>
      <c r="X18" s="47"/>
      <c r="Y18" s="49"/>
      <c r="Z18" s="49"/>
      <c r="AA18" s="49"/>
      <c r="AB18" s="49"/>
      <c r="AC18" s="49"/>
      <c r="AD18" s="49"/>
      <c r="AE18" s="51"/>
      <c r="AF18" s="27"/>
    </row>
    <row r="19" spans="2:32" ht="15" customHeight="1" x14ac:dyDescent="0.15">
      <c r="B19" s="113">
        <v>4</v>
      </c>
      <c r="C19" s="17" t="s">
        <v>56</v>
      </c>
      <c r="D19" s="114"/>
      <c r="E19" s="134"/>
      <c r="F19" s="135"/>
      <c r="G19" s="135"/>
      <c r="H19" s="135"/>
      <c r="I19" s="111">
        <f t="shared" ref="I19" si="12">E20-C20</f>
        <v>0</v>
      </c>
      <c r="J19" s="4"/>
      <c r="K19" s="113">
        <f t="shared" ref="K19" si="13">B19</f>
        <v>4</v>
      </c>
      <c r="L19" s="13" t="str">
        <f t="shared" si="1"/>
        <v>2019年</v>
      </c>
      <c r="M19" s="114">
        <f>D19</f>
        <v>0</v>
      </c>
      <c r="N19" s="114"/>
      <c r="O19" s="67">
        <f t="shared" si="9"/>
        <v>0</v>
      </c>
      <c r="P19" s="69">
        <f t="shared" si="9"/>
        <v>0</v>
      </c>
      <c r="Q19" s="69">
        <f t="shared" si="9"/>
        <v>0</v>
      </c>
      <c r="R19" s="69">
        <f t="shared" si="9"/>
        <v>0</v>
      </c>
      <c r="S19" s="69">
        <f t="shared" si="9"/>
        <v>0</v>
      </c>
      <c r="T19" s="69">
        <f t="shared" si="9"/>
        <v>0</v>
      </c>
      <c r="U19" s="69">
        <f t="shared" si="9"/>
        <v>0</v>
      </c>
      <c r="V19" s="69">
        <f t="shared" si="9"/>
        <v>0</v>
      </c>
      <c r="W19" s="73">
        <f t="shared" si="9"/>
        <v>0</v>
      </c>
      <c r="X19" s="46">
        <f t="shared" si="0"/>
        <v>0</v>
      </c>
      <c r="Y19" s="48">
        <f t="shared" si="0"/>
        <v>0</v>
      </c>
      <c r="Z19" s="48">
        <f t="shared" si="0"/>
        <v>0</v>
      </c>
      <c r="AA19" s="48">
        <f t="shared" si="0"/>
        <v>0</v>
      </c>
      <c r="AB19" s="48">
        <f t="shared" si="0"/>
        <v>0</v>
      </c>
      <c r="AC19" s="48">
        <f t="shared" si="0"/>
        <v>0</v>
      </c>
      <c r="AD19" s="48">
        <f t="shared" si="0"/>
        <v>0</v>
      </c>
      <c r="AE19" s="50">
        <f t="shared" si="9"/>
        <v>0</v>
      </c>
      <c r="AF19" s="27"/>
    </row>
    <row r="20" spans="2:32" ht="15" customHeight="1" x14ac:dyDescent="0.15">
      <c r="B20" s="106"/>
      <c r="C20" s="14"/>
      <c r="D20" s="15" t="s">
        <v>6</v>
      </c>
      <c r="E20" s="16"/>
      <c r="F20" s="110"/>
      <c r="G20" s="110"/>
      <c r="H20" s="110"/>
      <c r="I20" s="112"/>
      <c r="J20" s="4"/>
      <c r="K20" s="106"/>
      <c r="L20" s="14">
        <f t="shared" si="1"/>
        <v>0</v>
      </c>
      <c r="M20" s="15" t="s">
        <v>6</v>
      </c>
      <c r="N20" s="23">
        <f>E20</f>
        <v>0</v>
      </c>
      <c r="O20" s="68"/>
      <c r="P20" s="70"/>
      <c r="Q20" s="70"/>
      <c r="R20" s="70"/>
      <c r="S20" s="70"/>
      <c r="T20" s="70"/>
      <c r="U20" s="70"/>
      <c r="V20" s="70"/>
      <c r="W20" s="74"/>
      <c r="X20" s="47"/>
      <c r="Y20" s="49"/>
      <c r="Z20" s="49"/>
      <c r="AA20" s="49"/>
      <c r="AB20" s="49"/>
      <c r="AC20" s="49"/>
      <c r="AD20" s="49"/>
      <c r="AE20" s="51"/>
      <c r="AF20" s="27"/>
    </row>
    <row r="21" spans="2:32" ht="15" customHeight="1" x14ac:dyDescent="0.15">
      <c r="B21" s="105">
        <v>5</v>
      </c>
      <c r="C21" s="17" t="s">
        <v>56</v>
      </c>
      <c r="D21" s="107"/>
      <c r="E21" s="108"/>
      <c r="F21" s="109"/>
      <c r="G21" s="109"/>
      <c r="H21" s="109"/>
      <c r="I21" s="111">
        <f t="shared" ref="I21" si="14">E22-C22</f>
        <v>0</v>
      </c>
      <c r="J21" s="4"/>
      <c r="K21" s="113">
        <f t="shared" ref="K21" si="15">B21</f>
        <v>5</v>
      </c>
      <c r="L21" s="13" t="str">
        <f t="shared" si="1"/>
        <v>2019年</v>
      </c>
      <c r="M21" s="114">
        <f>D21</f>
        <v>0</v>
      </c>
      <c r="N21" s="114"/>
      <c r="O21" s="67">
        <f t="shared" si="9"/>
        <v>0</v>
      </c>
      <c r="P21" s="69">
        <f t="shared" si="9"/>
        <v>0</v>
      </c>
      <c r="Q21" s="69">
        <f t="shared" si="9"/>
        <v>0</v>
      </c>
      <c r="R21" s="69">
        <f t="shared" si="9"/>
        <v>0</v>
      </c>
      <c r="S21" s="69">
        <f t="shared" si="9"/>
        <v>0</v>
      </c>
      <c r="T21" s="69">
        <f t="shared" si="9"/>
        <v>0</v>
      </c>
      <c r="U21" s="69">
        <f t="shared" si="9"/>
        <v>0</v>
      </c>
      <c r="V21" s="69">
        <f t="shared" si="9"/>
        <v>0</v>
      </c>
      <c r="W21" s="73">
        <f t="shared" si="9"/>
        <v>0</v>
      </c>
      <c r="X21" s="46">
        <f t="shared" si="0"/>
        <v>0</v>
      </c>
      <c r="Y21" s="48">
        <f t="shared" si="0"/>
        <v>0</v>
      </c>
      <c r="Z21" s="48">
        <f t="shared" si="0"/>
        <v>0</v>
      </c>
      <c r="AA21" s="48">
        <f t="shared" si="0"/>
        <v>0</v>
      </c>
      <c r="AB21" s="48">
        <f t="shared" si="0"/>
        <v>0</v>
      </c>
      <c r="AC21" s="48">
        <f t="shared" si="0"/>
        <v>0</v>
      </c>
      <c r="AD21" s="48">
        <f t="shared" si="0"/>
        <v>0</v>
      </c>
      <c r="AE21" s="50">
        <f t="shared" si="9"/>
        <v>0</v>
      </c>
      <c r="AF21" s="27"/>
    </row>
    <row r="22" spans="2:32" ht="15" customHeight="1" x14ac:dyDescent="0.15">
      <c r="B22" s="106"/>
      <c r="C22" s="14"/>
      <c r="D22" s="15" t="s">
        <v>6</v>
      </c>
      <c r="E22" s="16"/>
      <c r="F22" s="110"/>
      <c r="G22" s="110"/>
      <c r="H22" s="110"/>
      <c r="I22" s="112"/>
      <c r="J22" s="4"/>
      <c r="K22" s="106"/>
      <c r="L22" s="14">
        <f t="shared" si="1"/>
        <v>0</v>
      </c>
      <c r="M22" s="15" t="s">
        <v>6</v>
      </c>
      <c r="N22" s="23">
        <f>E22</f>
        <v>0</v>
      </c>
      <c r="O22" s="68"/>
      <c r="P22" s="70"/>
      <c r="Q22" s="70"/>
      <c r="R22" s="70"/>
      <c r="S22" s="70"/>
      <c r="T22" s="70"/>
      <c r="U22" s="70"/>
      <c r="V22" s="70"/>
      <c r="W22" s="74"/>
      <c r="X22" s="47"/>
      <c r="Y22" s="49"/>
      <c r="Z22" s="49"/>
      <c r="AA22" s="49"/>
      <c r="AB22" s="49"/>
      <c r="AC22" s="49"/>
      <c r="AD22" s="49"/>
      <c r="AE22" s="51"/>
      <c r="AF22" s="27"/>
    </row>
    <row r="23" spans="2:32" ht="15" customHeight="1" x14ac:dyDescent="0.15">
      <c r="B23" s="113">
        <v>6</v>
      </c>
      <c r="C23" s="17" t="s">
        <v>56</v>
      </c>
      <c r="D23" s="114"/>
      <c r="E23" s="134"/>
      <c r="F23" s="135"/>
      <c r="G23" s="135"/>
      <c r="H23" s="135"/>
      <c r="I23" s="111">
        <f t="shared" ref="I23" si="16">E24-C24</f>
        <v>0</v>
      </c>
      <c r="J23" s="4"/>
      <c r="K23" s="113">
        <f t="shared" ref="K23" si="17">B23</f>
        <v>6</v>
      </c>
      <c r="L23" s="13" t="str">
        <f t="shared" si="1"/>
        <v>2019年</v>
      </c>
      <c r="M23" s="114">
        <f>D23</f>
        <v>0</v>
      </c>
      <c r="N23" s="114"/>
      <c r="O23" s="67">
        <f t="shared" si="9"/>
        <v>0</v>
      </c>
      <c r="P23" s="69">
        <f t="shared" si="9"/>
        <v>0</v>
      </c>
      <c r="Q23" s="69">
        <f t="shared" si="9"/>
        <v>0</v>
      </c>
      <c r="R23" s="69">
        <f t="shared" si="9"/>
        <v>0</v>
      </c>
      <c r="S23" s="69">
        <f t="shared" si="9"/>
        <v>0</v>
      </c>
      <c r="T23" s="69">
        <f t="shared" si="9"/>
        <v>0</v>
      </c>
      <c r="U23" s="69">
        <f t="shared" si="9"/>
        <v>0</v>
      </c>
      <c r="V23" s="69">
        <f t="shared" si="9"/>
        <v>0</v>
      </c>
      <c r="W23" s="73">
        <f t="shared" si="9"/>
        <v>0</v>
      </c>
      <c r="X23" s="46">
        <f t="shared" si="0"/>
        <v>0</v>
      </c>
      <c r="Y23" s="48">
        <f t="shared" si="0"/>
        <v>0</v>
      </c>
      <c r="Z23" s="48">
        <f t="shared" si="0"/>
        <v>0</v>
      </c>
      <c r="AA23" s="48">
        <f t="shared" si="0"/>
        <v>0</v>
      </c>
      <c r="AB23" s="48">
        <f t="shared" si="0"/>
        <v>0</v>
      </c>
      <c r="AC23" s="48">
        <f t="shared" si="0"/>
        <v>0</v>
      </c>
      <c r="AD23" s="48">
        <f t="shared" si="0"/>
        <v>0</v>
      </c>
      <c r="AE23" s="50">
        <f t="shared" si="9"/>
        <v>0</v>
      </c>
      <c r="AF23" s="27"/>
    </row>
    <row r="24" spans="2:32" ht="15" customHeight="1" x14ac:dyDescent="0.15">
      <c r="B24" s="106"/>
      <c r="C24" s="14"/>
      <c r="D24" s="15" t="s">
        <v>6</v>
      </c>
      <c r="E24" s="16"/>
      <c r="F24" s="110"/>
      <c r="G24" s="110"/>
      <c r="H24" s="110"/>
      <c r="I24" s="112"/>
      <c r="J24" s="4"/>
      <c r="K24" s="106"/>
      <c r="L24" s="14">
        <f t="shared" si="1"/>
        <v>0</v>
      </c>
      <c r="M24" s="15" t="s">
        <v>6</v>
      </c>
      <c r="N24" s="23">
        <f>E24</f>
        <v>0</v>
      </c>
      <c r="O24" s="68"/>
      <c r="P24" s="70"/>
      <c r="Q24" s="70"/>
      <c r="R24" s="70"/>
      <c r="S24" s="70"/>
      <c r="T24" s="70"/>
      <c r="U24" s="70"/>
      <c r="V24" s="70"/>
      <c r="W24" s="74"/>
      <c r="X24" s="47"/>
      <c r="Y24" s="49"/>
      <c r="Z24" s="49"/>
      <c r="AA24" s="49"/>
      <c r="AB24" s="49"/>
      <c r="AC24" s="49"/>
      <c r="AD24" s="49"/>
      <c r="AE24" s="51"/>
      <c r="AF24" s="27"/>
    </row>
    <row r="25" spans="2:32" ht="15" customHeight="1" x14ac:dyDescent="0.15">
      <c r="B25" s="105">
        <v>7</v>
      </c>
      <c r="C25" s="17" t="s">
        <v>56</v>
      </c>
      <c r="D25" s="107"/>
      <c r="E25" s="108"/>
      <c r="F25" s="109"/>
      <c r="G25" s="109"/>
      <c r="H25" s="109"/>
      <c r="I25" s="111">
        <f t="shared" ref="I25" si="18">E26-C26</f>
        <v>0</v>
      </c>
      <c r="J25" s="4"/>
      <c r="K25" s="113">
        <f t="shared" ref="K25" si="19">B25</f>
        <v>7</v>
      </c>
      <c r="L25" s="13" t="str">
        <f t="shared" si="1"/>
        <v>2019年</v>
      </c>
      <c r="M25" s="114">
        <f>D25</f>
        <v>0</v>
      </c>
      <c r="N25" s="114"/>
      <c r="O25" s="67">
        <f t="shared" si="9"/>
        <v>0</v>
      </c>
      <c r="P25" s="69">
        <f t="shared" si="9"/>
        <v>0</v>
      </c>
      <c r="Q25" s="69">
        <f t="shared" si="9"/>
        <v>0</v>
      </c>
      <c r="R25" s="69">
        <f t="shared" si="9"/>
        <v>0</v>
      </c>
      <c r="S25" s="69">
        <f t="shared" si="9"/>
        <v>0</v>
      </c>
      <c r="T25" s="69">
        <f t="shared" si="9"/>
        <v>0</v>
      </c>
      <c r="U25" s="69">
        <f t="shared" si="9"/>
        <v>0</v>
      </c>
      <c r="V25" s="69">
        <f t="shared" si="9"/>
        <v>0</v>
      </c>
      <c r="W25" s="73">
        <f t="shared" si="9"/>
        <v>0</v>
      </c>
      <c r="X25" s="46">
        <f t="shared" si="9"/>
        <v>0</v>
      </c>
      <c r="Y25" s="48">
        <f t="shared" si="9"/>
        <v>0</v>
      </c>
      <c r="Z25" s="48">
        <f t="shared" si="9"/>
        <v>0</v>
      </c>
      <c r="AA25" s="48">
        <f t="shared" si="9"/>
        <v>0</v>
      </c>
      <c r="AB25" s="48">
        <f t="shared" si="9"/>
        <v>0</v>
      </c>
      <c r="AC25" s="48">
        <f t="shared" si="9"/>
        <v>0</v>
      </c>
      <c r="AD25" s="48">
        <f t="shared" si="9"/>
        <v>0</v>
      </c>
      <c r="AE25" s="50">
        <f t="shared" si="9"/>
        <v>0</v>
      </c>
      <c r="AF25" s="27"/>
    </row>
    <row r="26" spans="2:32" ht="15" customHeight="1" x14ac:dyDescent="0.15">
      <c r="B26" s="106"/>
      <c r="C26" s="14"/>
      <c r="D26" s="15" t="s">
        <v>6</v>
      </c>
      <c r="E26" s="16"/>
      <c r="F26" s="110"/>
      <c r="G26" s="110"/>
      <c r="H26" s="110"/>
      <c r="I26" s="112"/>
      <c r="J26" s="4"/>
      <c r="K26" s="106"/>
      <c r="L26" s="14">
        <f t="shared" si="1"/>
        <v>0</v>
      </c>
      <c r="M26" s="15" t="s">
        <v>6</v>
      </c>
      <c r="N26" s="23">
        <f>E26</f>
        <v>0</v>
      </c>
      <c r="O26" s="68"/>
      <c r="P26" s="70"/>
      <c r="Q26" s="70"/>
      <c r="R26" s="70"/>
      <c r="S26" s="70"/>
      <c r="T26" s="70"/>
      <c r="U26" s="70"/>
      <c r="V26" s="70"/>
      <c r="W26" s="74"/>
      <c r="X26" s="47"/>
      <c r="Y26" s="49"/>
      <c r="Z26" s="49"/>
      <c r="AA26" s="49"/>
      <c r="AB26" s="49"/>
      <c r="AC26" s="49"/>
      <c r="AD26" s="49"/>
      <c r="AE26" s="51"/>
      <c r="AF26" s="27"/>
    </row>
    <row r="27" spans="2:32" ht="15" customHeight="1" x14ac:dyDescent="0.15">
      <c r="B27" s="105">
        <v>8</v>
      </c>
      <c r="C27" s="17" t="s">
        <v>56</v>
      </c>
      <c r="D27" s="107"/>
      <c r="E27" s="108"/>
      <c r="F27" s="109"/>
      <c r="G27" s="109"/>
      <c r="H27" s="109"/>
      <c r="I27" s="111">
        <f t="shared" ref="I27" si="20">E28-C28</f>
        <v>0</v>
      </c>
      <c r="J27" s="4"/>
      <c r="K27" s="113">
        <f t="shared" ref="K27" si="21">B27</f>
        <v>8</v>
      </c>
      <c r="L27" s="13" t="str">
        <f t="shared" si="1"/>
        <v>2019年</v>
      </c>
      <c r="M27" s="114">
        <f>D27</f>
        <v>0</v>
      </c>
      <c r="N27" s="114"/>
      <c r="O27" s="67">
        <f t="shared" si="9"/>
        <v>0</v>
      </c>
      <c r="P27" s="69">
        <f t="shared" si="9"/>
        <v>0</v>
      </c>
      <c r="Q27" s="69">
        <f t="shared" si="9"/>
        <v>0</v>
      </c>
      <c r="R27" s="69">
        <f t="shared" si="9"/>
        <v>0</v>
      </c>
      <c r="S27" s="69">
        <f t="shared" si="9"/>
        <v>0</v>
      </c>
      <c r="T27" s="69">
        <f t="shared" si="9"/>
        <v>0</v>
      </c>
      <c r="U27" s="69">
        <f t="shared" si="9"/>
        <v>0</v>
      </c>
      <c r="V27" s="69">
        <f t="shared" si="9"/>
        <v>0</v>
      </c>
      <c r="W27" s="73">
        <f t="shared" si="9"/>
        <v>0</v>
      </c>
      <c r="X27" s="46">
        <f t="shared" si="9"/>
        <v>0</v>
      </c>
      <c r="Y27" s="48">
        <f t="shared" si="9"/>
        <v>0</v>
      </c>
      <c r="Z27" s="48">
        <f t="shared" si="9"/>
        <v>0</v>
      </c>
      <c r="AA27" s="48">
        <f t="shared" si="9"/>
        <v>0</v>
      </c>
      <c r="AB27" s="48">
        <f t="shared" si="9"/>
        <v>0</v>
      </c>
      <c r="AC27" s="48">
        <f t="shared" si="9"/>
        <v>0</v>
      </c>
      <c r="AD27" s="48">
        <f t="shared" si="9"/>
        <v>0</v>
      </c>
      <c r="AE27" s="50">
        <f t="shared" si="9"/>
        <v>0</v>
      </c>
      <c r="AF27" s="27"/>
    </row>
    <row r="28" spans="2:32" ht="15" customHeight="1" x14ac:dyDescent="0.15">
      <c r="B28" s="106"/>
      <c r="C28" s="14"/>
      <c r="D28" s="15" t="s">
        <v>6</v>
      </c>
      <c r="E28" s="16"/>
      <c r="F28" s="110"/>
      <c r="G28" s="110"/>
      <c r="H28" s="110"/>
      <c r="I28" s="112"/>
      <c r="J28" s="4"/>
      <c r="K28" s="106"/>
      <c r="L28" s="14">
        <f t="shared" si="1"/>
        <v>0</v>
      </c>
      <c r="M28" s="15" t="s">
        <v>6</v>
      </c>
      <c r="N28" s="23">
        <f>E28</f>
        <v>0</v>
      </c>
      <c r="O28" s="68"/>
      <c r="P28" s="70"/>
      <c r="Q28" s="70"/>
      <c r="R28" s="70"/>
      <c r="S28" s="70"/>
      <c r="T28" s="70"/>
      <c r="U28" s="70"/>
      <c r="V28" s="70"/>
      <c r="W28" s="74"/>
      <c r="X28" s="47"/>
      <c r="Y28" s="49"/>
      <c r="Z28" s="49"/>
      <c r="AA28" s="49"/>
      <c r="AB28" s="49"/>
      <c r="AC28" s="49"/>
      <c r="AD28" s="49"/>
      <c r="AE28" s="51"/>
      <c r="AF28" s="27"/>
    </row>
    <row r="29" spans="2:32" ht="15" customHeight="1" x14ac:dyDescent="0.15">
      <c r="B29" s="105">
        <v>9</v>
      </c>
      <c r="C29" s="17" t="s">
        <v>56</v>
      </c>
      <c r="D29" s="107"/>
      <c r="E29" s="108"/>
      <c r="F29" s="109"/>
      <c r="G29" s="109"/>
      <c r="H29" s="109"/>
      <c r="I29" s="111">
        <f t="shared" ref="I29" si="22">E30-C30</f>
        <v>0</v>
      </c>
      <c r="J29" s="4"/>
      <c r="K29" s="113">
        <f t="shared" ref="K29" si="23">B29</f>
        <v>9</v>
      </c>
      <c r="L29" s="13" t="str">
        <f t="shared" si="1"/>
        <v>2019年</v>
      </c>
      <c r="M29" s="114">
        <f>D29</f>
        <v>0</v>
      </c>
      <c r="N29" s="114"/>
      <c r="O29" s="67">
        <f t="shared" si="9"/>
        <v>0</v>
      </c>
      <c r="P29" s="69">
        <f t="shared" si="9"/>
        <v>0</v>
      </c>
      <c r="Q29" s="69">
        <f t="shared" si="9"/>
        <v>0</v>
      </c>
      <c r="R29" s="69">
        <f t="shared" si="9"/>
        <v>0</v>
      </c>
      <c r="S29" s="69">
        <f t="shared" si="9"/>
        <v>0</v>
      </c>
      <c r="T29" s="69">
        <f t="shared" si="9"/>
        <v>0</v>
      </c>
      <c r="U29" s="69">
        <f t="shared" si="9"/>
        <v>0</v>
      </c>
      <c r="V29" s="69">
        <f t="shared" si="9"/>
        <v>0</v>
      </c>
      <c r="W29" s="73">
        <f t="shared" si="9"/>
        <v>0</v>
      </c>
      <c r="X29" s="46">
        <f t="shared" si="9"/>
        <v>0</v>
      </c>
      <c r="Y29" s="48">
        <f t="shared" si="9"/>
        <v>0</v>
      </c>
      <c r="Z29" s="48">
        <f t="shared" si="9"/>
        <v>0</v>
      </c>
      <c r="AA29" s="48">
        <f t="shared" si="9"/>
        <v>0</v>
      </c>
      <c r="AB29" s="48">
        <f t="shared" si="9"/>
        <v>0</v>
      </c>
      <c r="AC29" s="48">
        <f t="shared" si="9"/>
        <v>0</v>
      </c>
      <c r="AD29" s="48">
        <f t="shared" si="9"/>
        <v>0</v>
      </c>
      <c r="AE29" s="50">
        <f t="shared" si="9"/>
        <v>0</v>
      </c>
      <c r="AF29" s="27"/>
    </row>
    <row r="30" spans="2:32" ht="15" customHeight="1" x14ac:dyDescent="0.15">
      <c r="B30" s="106"/>
      <c r="C30" s="14"/>
      <c r="D30" s="15" t="s">
        <v>6</v>
      </c>
      <c r="E30" s="16"/>
      <c r="F30" s="110"/>
      <c r="G30" s="110"/>
      <c r="H30" s="110"/>
      <c r="I30" s="112"/>
      <c r="J30" s="4"/>
      <c r="K30" s="106"/>
      <c r="L30" s="14">
        <f t="shared" si="1"/>
        <v>0</v>
      </c>
      <c r="M30" s="15" t="s">
        <v>6</v>
      </c>
      <c r="N30" s="23">
        <f>E30</f>
        <v>0</v>
      </c>
      <c r="O30" s="68"/>
      <c r="P30" s="70"/>
      <c r="Q30" s="70"/>
      <c r="R30" s="70"/>
      <c r="S30" s="70"/>
      <c r="T30" s="70"/>
      <c r="U30" s="70"/>
      <c r="V30" s="70"/>
      <c r="W30" s="74"/>
      <c r="X30" s="47"/>
      <c r="Y30" s="49"/>
      <c r="Z30" s="49"/>
      <c r="AA30" s="49"/>
      <c r="AB30" s="49"/>
      <c r="AC30" s="49"/>
      <c r="AD30" s="49"/>
      <c r="AE30" s="51"/>
      <c r="AF30" s="27"/>
    </row>
    <row r="31" spans="2:32" ht="15" customHeight="1" x14ac:dyDescent="0.15">
      <c r="B31" s="105">
        <v>10</v>
      </c>
      <c r="C31" s="17" t="s">
        <v>56</v>
      </c>
      <c r="D31" s="107"/>
      <c r="E31" s="108"/>
      <c r="F31" s="109"/>
      <c r="G31" s="109"/>
      <c r="H31" s="109"/>
      <c r="I31" s="111">
        <f t="shared" ref="I31" si="24">E32-C32</f>
        <v>0</v>
      </c>
      <c r="J31" s="4"/>
      <c r="K31" s="113">
        <f t="shared" ref="K31" si="25">B31</f>
        <v>10</v>
      </c>
      <c r="L31" s="13" t="str">
        <f t="shared" si="1"/>
        <v>2019年</v>
      </c>
      <c r="M31" s="114">
        <f>D31</f>
        <v>0</v>
      </c>
      <c r="N31" s="114"/>
      <c r="O31" s="67">
        <f t="shared" ref="O31:AD93" si="26">$I31</f>
        <v>0</v>
      </c>
      <c r="P31" s="69">
        <f t="shared" si="26"/>
        <v>0</v>
      </c>
      <c r="Q31" s="69">
        <f t="shared" si="26"/>
        <v>0</v>
      </c>
      <c r="R31" s="69">
        <f t="shared" si="26"/>
        <v>0</v>
      </c>
      <c r="S31" s="69">
        <f t="shared" si="26"/>
        <v>0</v>
      </c>
      <c r="T31" s="69">
        <f t="shared" si="26"/>
        <v>0</v>
      </c>
      <c r="U31" s="69">
        <f t="shared" si="26"/>
        <v>0</v>
      </c>
      <c r="V31" s="69">
        <f t="shared" si="26"/>
        <v>0</v>
      </c>
      <c r="W31" s="73">
        <f t="shared" si="26"/>
        <v>0</v>
      </c>
      <c r="X31" s="46">
        <f t="shared" si="26"/>
        <v>0</v>
      </c>
      <c r="Y31" s="48">
        <f t="shared" si="26"/>
        <v>0</v>
      </c>
      <c r="Z31" s="48">
        <f t="shared" si="26"/>
        <v>0</v>
      </c>
      <c r="AA31" s="48">
        <f t="shared" si="26"/>
        <v>0</v>
      </c>
      <c r="AB31" s="48">
        <f t="shared" si="26"/>
        <v>0</v>
      </c>
      <c r="AC31" s="48">
        <f t="shared" si="26"/>
        <v>0</v>
      </c>
      <c r="AD31" s="48">
        <f t="shared" si="26"/>
        <v>0</v>
      </c>
      <c r="AE31" s="50">
        <f t="shared" ref="O31:AE83" si="27">$I31</f>
        <v>0</v>
      </c>
      <c r="AF31" s="27"/>
    </row>
    <row r="32" spans="2:32" ht="15" customHeight="1" x14ac:dyDescent="0.15">
      <c r="B32" s="106"/>
      <c r="C32" s="14"/>
      <c r="D32" s="15" t="s">
        <v>6</v>
      </c>
      <c r="E32" s="16"/>
      <c r="F32" s="110"/>
      <c r="G32" s="110"/>
      <c r="H32" s="110"/>
      <c r="I32" s="112"/>
      <c r="J32" s="4"/>
      <c r="K32" s="106"/>
      <c r="L32" s="14">
        <f t="shared" si="1"/>
        <v>0</v>
      </c>
      <c r="M32" s="15" t="s">
        <v>6</v>
      </c>
      <c r="N32" s="23">
        <f>E32</f>
        <v>0</v>
      </c>
      <c r="O32" s="68"/>
      <c r="P32" s="70"/>
      <c r="Q32" s="70"/>
      <c r="R32" s="70"/>
      <c r="S32" s="70"/>
      <c r="T32" s="70"/>
      <c r="U32" s="70"/>
      <c r="V32" s="70"/>
      <c r="W32" s="74"/>
      <c r="X32" s="47"/>
      <c r="Y32" s="49"/>
      <c r="Z32" s="49"/>
      <c r="AA32" s="49"/>
      <c r="AB32" s="49"/>
      <c r="AC32" s="49"/>
      <c r="AD32" s="49"/>
      <c r="AE32" s="51"/>
      <c r="AF32" s="27"/>
    </row>
    <row r="33" spans="2:32" ht="15" customHeight="1" x14ac:dyDescent="0.15">
      <c r="B33" s="105">
        <v>11</v>
      </c>
      <c r="C33" s="17" t="s">
        <v>56</v>
      </c>
      <c r="D33" s="107"/>
      <c r="E33" s="108"/>
      <c r="F33" s="109"/>
      <c r="G33" s="109"/>
      <c r="H33" s="109"/>
      <c r="I33" s="111">
        <f t="shared" ref="I33" si="28">E34-C34</f>
        <v>0</v>
      </c>
      <c r="J33" s="4"/>
      <c r="K33" s="113">
        <f t="shared" ref="K33" si="29">B33</f>
        <v>11</v>
      </c>
      <c r="L33" s="13" t="str">
        <f t="shared" si="1"/>
        <v>2019年</v>
      </c>
      <c r="M33" s="114">
        <f>D33</f>
        <v>0</v>
      </c>
      <c r="N33" s="114"/>
      <c r="O33" s="67">
        <f t="shared" si="27"/>
        <v>0</v>
      </c>
      <c r="P33" s="69">
        <f t="shared" si="27"/>
        <v>0</v>
      </c>
      <c r="Q33" s="69">
        <f t="shared" si="27"/>
        <v>0</v>
      </c>
      <c r="R33" s="69">
        <f t="shared" si="27"/>
        <v>0</v>
      </c>
      <c r="S33" s="69">
        <f t="shared" si="27"/>
        <v>0</v>
      </c>
      <c r="T33" s="69">
        <f t="shared" si="27"/>
        <v>0</v>
      </c>
      <c r="U33" s="69">
        <f t="shared" si="27"/>
        <v>0</v>
      </c>
      <c r="V33" s="69">
        <f t="shared" si="27"/>
        <v>0</v>
      </c>
      <c r="W33" s="73">
        <f t="shared" si="27"/>
        <v>0</v>
      </c>
      <c r="X33" s="46">
        <f t="shared" si="26"/>
        <v>0</v>
      </c>
      <c r="Y33" s="48">
        <f t="shared" si="26"/>
        <v>0</v>
      </c>
      <c r="Z33" s="48">
        <f t="shared" si="26"/>
        <v>0</v>
      </c>
      <c r="AA33" s="48">
        <f t="shared" si="26"/>
        <v>0</v>
      </c>
      <c r="AB33" s="48">
        <f t="shared" si="26"/>
        <v>0</v>
      </c>
      <c r="AC33" s="48">
        <f t="shared" si="26"/>
        <v>0</v>
      </c>
      <c r="AD33" s="48">
        <f t="shared" si="26"/>
        <v>0</v>
      </c>
      <c r="AE33" s="50">
        <f t="shared" si="27"/>
        <v>0</v>
      </c>
      <c r="AF33" s="27"/>
    </row>
    <row r="34" spans="2:32" ht="15" customHeight="1" x14ac:dyDescent="0.15">
      <c r="B34" s="106"/>
      <c r="C34" s="14"/>
      <c r="D34" s="15" t="s">
        <v>6</v>
      </c>
      <c r="E34" s="16"/>
      <c r="F34" s="110"/>
      <c r="G34" s="110"/>
      <c r="H34" s="110"/>
      <c r="I34" s="112"/>
      <c r="J34" s="4"/>
      <c r="K34" s="106"/>
      <c r="L34" s="14">
        <f t="shared" si="1"/>
        <v>0</v>
      </c>
      <c r="M34" s="15" t="s">
        <v>6</v>
      </c>
      <c r="N34" s="23">
        <f>E34</f>
        <v>0</v>
      </c>
      <c r="O34" s="68"/>
      <c r="P34" s="70"/>
      <c r="Q34" s="70"/>
      <c r="R34" s="70"/>
      <c r="S34" s="70"/>
      <c r="T34" s="70"/>
      <c r="U34" s="70"/>
      <c r="V34" s="70"/>
      <c r="W34" s="74"/>
      <c r="X34" s="47"/>
      <c r="Y34" s="49"/>
      <c r="Z34" s="49"/>
      <c r="AA34" s="49"/>
      <c r="AB34" s="49"/>
      <c r="AC34" s="49"/>
      <c r="AD34" s="49"/>
      <c r="AE34" s="51"/>
      <c r="AF34" s="27"/>
    </row>
    <row r="35" spans="2:32" ht="15" customHeight="1" x14ac:dyDescent="0.15">
      <c r="B35" s="105">
        <v>12</v>
      </c>
      <c r="C35" s="17" t="s">
        <v>56</v>
      </c>
      <c r="D35" s="107"/>
      <c r="E35" s="108"/>
      <c r="F35" s="109"/>
      <c r="G35" s="109"/>
      <c r="H35" s="109"/>
      <c r="I35" s="111">
        <f t="shared" ref="I35" si="30">E36-C36</f>
        <v>0</v>
      </c>
      <c r="J35" s="4"/>
      <c r="K35" s="113">
        <f t="shared" ref="K35" si="31">B35</f>
        <v>12</v>
      </c>
      <c r="L35" s="13" t="str">
        <f t="shared" si="1"/>
        <v>2019年</v>
      </c>
      <c r="M35" s="114">
        <f>D35</f>
        <v>0</v>
      </c>
      <c r="N35" s="114"/>
      <c r="O35" s="67">
        <f t="shared" si="27"/>
        <v>0</v>
      </c>
      <c r="P35" s="69">
        <f t="shared" si="27"/>
        <v>0</v>
      </c>
      <c r="Q35" s="69">
        <f t="shared" si="27"/>
        <v>0</v>
      </c>
      <c r="R35" s="69">
        <f t="shared" si="27"/>
        <v>0</v>
      </c>
      <c r="S35" s="69">
        <f t="shared" si="27"/>
        <v>0</v>
      </c>
      <c r="T35" s="69">
        <f t="shared" si="27"/>
        <v>0</v>
      </c>
      <c r="U35" s="69">
        <f t="shared" si="27"/>
        <v>0</v>
      </c>
      <c r="V35" s="69">
        <f t="shared" si="27"/>
        <v>0</v>
      </c>
      <c r="W35" s="73">
        <f t="shared" si="27"/>
        <v>0</v>
      </c>
      <c r="X35" s="46">
        <f t="shared" si="26"/>
        <v>0</v>
      </c>
      <c r="Y35" s="48">
        <f t="shared" si="26"/>
        <v>0</v>
      </c>
      <c r="Z35" s="48">
        <f t="shared" si="26"/>
        <v>0</v>
      </c>
      <c r="AA35" s="48">
        <f t="shared" si="26"/>
        <v>0</v>
      </c>
      <c r="AB35" s="48">
        <f t="shared" si="26"/>
        <v>0</v>
      </c>
      <c r="AC35" s="48">
        <f t="shared" si="26"/>
        <v>0</v>
      </c>
      <c r="AD35" s="48">
        <f t="shared" si="26"/>
        <v>0</v>
      </c>
      <c r="AE35" s="50">
        <f t="shared" si="27"/>
        <v>0</v>
      </c>
      <c r="AF35" s="27"/>
    </row>
    <row r="36" spans="2:32" ht="15" customHeight="1" x14ac:dyDescent="0.15">
      <c r="B36" s="106"/>
      <c r="C36" s="14"/>
      <c r="D36" s="15" t="s">
        <v>6</v>
      </c>
      <c r="E36" s="16"/>
      <c r="F36" s="110"/>
      <c r="G36" s="110"/>
      <c r="H36" s="110"/>
      <c r="I36" s="112"/>
      <c r="J36" s="4"/>
      <c r="K36" s="106"/>
      <c r="L36" s="14">
        <f t="shared" si="1"/>
        <v>0</v>
      </c>
      <c r="M36" s="15" t="s">
        <v>6</v>
      </c>
      <c r="N36" s="23">
        <f>E36</f>
        <v>0</v>
      </c>
      <c r="O36" s="68"/>
      <c r="P36" s="70"/>
      <c r="Q36" s="70"/>
      <c r="R36" s="70"/>
      <c r="S36" s="70"/>
      <c r="T36" s="70"/>
      <c r="U36" s="70"/>
      <c r="V36" s="70"/>
      <c r="W36" s="74"/>
      <c r="X36" s="47"/>
      <c r="Y36" s="49"/>
      <c r="Z36" s="49"/>
      <c r="AA36" s="49"/>
      <c r="AB36" s="49"/>
      <c r="AC36" s="49"/>
      <c r="AD36" s="49"/>
      <c r="AE36" s="51"/>
      <c r="AF36" s="27"/>
    </row>
    <row r="37" spans="2:32" ht="15" customHeight="1" x14ac:dyDescent="0.15">
      <c r="B37" s="105">
        <v>13</v>
      </c>
      <c r="C37" s="17" t="s">
        <v>55</v>
      </c>
      <c r="D37" s="107"/>
      <c r="E37" s="108"/>
      <c r="F37" s="109"/>
      <c r="G37" s="109"/>
      <c r="H37" s="109"/>
      <c r="I37" s="111">
        <f t="shared" ref="I37" si="32">E38-C38</f>
        <v>0</v>
      </c>
      <c r="J37" s="4"/>
      <c r="K37" s="113">
        <f t="shared" ref="K37" si="33">B37</f>
        <v>13</v>
      </c>
      <c r="L37" s="13" t="str">
        <f t="shared" si="1"/>
        <v>2019年</v>
      </c>
      <c r="M37" s="114">
        <f>D37</f>
        <v>0</v>
      </c>
      <c r="N37" s="114"/>
      <c r="O37" s="67">
        <f t="shared" si="27"/>
        <v>0</v>
      </c>
      <c r="P37" s="69">
        <f t="shared" si="27"/>
        <v>0</v>
      </c>
      <c r="Q37" s="69">
        <f t="shared" si="27"/>
        <v>0</v>
      </c>
      <c r="R37" s="69">
        <f t="shared" si="27"/>
        <v>0</v>
      </c>
      <c r="S37" s="69">
        <f t="shared" si="27"/>
        <v>0</v>
      </c>
      <c r="T37" s="69">
        <f t="shared" si="27"/>
        <v>0</v>
      </c>
      <c r="U37" s="69">
        <f t="shared" si="27"/>
        <v>0</v>
      </c>
      <c r="V37" s="69">
        <f t="shared" si="27"/>
        <v>0</v>
      </c>
      <c r="W37" s="73">
        <f t="shared" si="27"/>
        <v>0</v>
      </c>
      <c r="X37" s="46">
        <f t="shared" si="26"/>
        <v>0</v>
      </c>
      <c r="Y37" s="48">
        <f t="shared" si="26"/>
        <v>0</v>
      </c>
      <c r="Z37" s="48">
        <f t="shared" si="26"/>
        <v>0</v>
      </c>
      <c r="AA37" s="48">
        <f t="shared" si="26"/>
        <v>0</v>
      </c>
      <c r="AB37" s="48">
        <f t="shared" si="26"/>
        <v>0</v>
      </c>
      <c r="AC37" s="48">
        <f t="shared" si="26"/>
        <v>0</v>
      </c>
      <c r="AD37" s="48">
        <f t="shared" si="26"/>
        <v>0</v>
      </c>
      <c r="AE37" s="50">
        <f t="shared" si="27"/>
        <v>0</v>
      </c>
      <c r="AF37" s="27"/>
    </row>
    <row r="38" spans="2:32" ht="15" customHeight="1" x14ac:dyDescent="0.15">
      <c r="B38" s="106"/>
      <c r="C38" s="14"/>
      <c r="D38" s="15" t="s">
        <v>6</v>
      </c>
      <c r="E38" s="16"/>
      <c r="F38" s="110"/>
      <c r="G38" s="110"/>
      <c r="H38" s="110"/>
      <c r="I38" s="112"/>
      <c r="J38" s="4"/>
      <c r="K38" s="106"/>
      <c r="L38" s="14">
        <f t="shared" si="1"/>
        <v>0</v>
      </c>
      <c r="M38" s="15" t="s">
        <v>6</v>
      </c>
      <c r="N38" s="23">
        <f>E38</f>
        <v>0</v>
      </c>
      <c r="O38" s="68"/>
      <c r="P38" s="70"/>
      <c r="Q38" s="70"/>
      <c r="R38" s="70"/>
      <c r="S38" s="70"/>
      <c r="T38" s="70"/>
      <c r="U38" s="70"/>
      <c r="V38" s="70"/>
      <c r="W38" s="74"/>
      <c r="X38" s="47"/>
      <c r="Y38" s="49"/>
      <c r="Z38" s="49"/>
      <c r="AA38" s="49"/>
      <c r="AB38" s="49"/>
      <c r="AC38" s="49"/>
      <c r="AD38" s="49"/>
      <c r="AE38" s="51"/>
      <c r="AF38" s="27"/>
    </row>
    <row r="39" spans="2:32" ht="15" customHeight="1" x14ac:dyDescent="0.15">
      <c r="B39" s="105">
        <v>14</v>
      </c>
      <c r="C39" s="17" t="s">
        <v>55</v>
      </c>
      <c r="D39" s="107"/>
      <c r="E39" s="108"/>
      <c r="F39" s="109"/>
      <c r="G39" s="109"/>
      <c r="H39" s="109"/>
      <c r="I39" s="111">
        <f t="shared" ref="I39" si="34">E40-C40</f>
        <v>0</v>
      </c>
      <c r="J39" s="4"/>
      <c r="K39" s="113">
        <f t="shared" ref="K39" si="35">B39</f>
        <v>14</v>
      </c>
      <c r="L39" s="13" t="str">
        <f t="shared" si="1"/>
        <v>2019年</v>
      </c>
      <c r="M39" s="114">
        <f>D39</f>
        <v>0</v>
      </c>
      <c r="N39" s="114"/>
      <c r="O39" s="67">
        <f t="shared" si="27"/>
        <v>0</v>
      </c>
      <c r="P39" s="69">
        <f t="shared" si="27"/>
        <v>0</v>
      </c>
      <c r="Q39" s="69">
        <f t="shared" si="27"/>
        <v>0</v>
      </c>
      <c r="R39" s="69">
        <f t="shared" si="27"/>
        <v>0</v>
      </c>
      <c r="S39" s="69">
        <f t="shared" si="27"/>
        <v>0</v>
      </c>
      <c r="T39" s="69">
        <f t="shared" si="27"/>
        <v>0</v>
      </c>
      <c r="U39" s="69">
        <f t="shared" si="27"/>
        <v>0</v>
      </c>
      <c r="V39" s="69">
        <f t="shared" si="27"/>
        <v>0</v>
      </c>
      <c r="W39" s="73">
        <f t="shared" si="27"/>
        <v>0</v>
      </c>
      <c r="X39" s="46">
        <f t="shared" si="26"/>
        <v>0</v>
      </c>
      <c r="Y39" s="48">
        <f t="shared" si="26"/>
        <v>0</v>
      </c>
      <c r="Z39" s="48">
        <f t="shared" si="26"/>
        <v>0</v>
      </c>
      <c r="AA39" s="48">
        <f t="shared" si="26"/>
        <v>0</v>
      </c>
      <c r="AB39" s="48">
        <f t="shared" si="26"/>
        <v>0</v>
      </c>
      <c r="AC39" s="48">
        <f t="shared" si="26"/>
        <v>0</v>
      </c>
      <c r="AD39" s="48">
        <f t="shared" si="26"/>
        <v>0</v>
      </c>
      <c r="AE39" s="50">
        <f t="shared" si="27"/>
        <v>0</v>
      </c>
      <c r="AF39" s="27"/>
    </row>
    <row r="40" spans="2:32" ht="15" customHeight="1" x14ac:dyDescent="0.15">
      <c r="B40" s="106"/>
      <c r="C40" s="14"/>
      <c r="D40" s="15" t="s">
        <v>6</v>
      </c>
      <c r="E40" s="16"/>
      <c r="F40" s="110"/>
      <c r="G40" s="110"/>
      <c r="H40" s="110"/>
      <c r="I40" s="112"/>
      <c r="J40" s="4"/>
      <c r="K40" s="106"/>
      <c r="L40" s="14">
        <f t="shared" ref="L40:L71" si="36">C40</f>
        <v>0</v>
      </c>
      <c r="M40" s="15" t="s">
        <v>6</v>
      </c>
      <c r="N40" s="23">
        <f>E40</f>
        <v>0</v>
      </c>
      <c r="O40" s="68"/>
      <c r="P40" s="70"/>
      <c r="Q40" s="70"/>
      <c r="R40" s="70"/>
      <c r="S40" s="70"/>
      <c r="T40" s="70"/>
      <c r="U40" s="70"/>
      <c r="V40" s="70"/>
      <c r="W40" s="74"/>
      <c r="X40" s="47"/>
      <c r="Y40" s="49"/>
      <c r="Z40" s="49"/>
      <c r="AA40" s="49"/>
      <c r="AB40" s="49"/>
      <c r="AC40" s="49"/>
      <c r="AD40" s="49"/>
      <c r="AE40" s="51"/>
      <c r="AF40" s="27"/>
    </row>
    <row r="41" spans="2:32" ht="15" customHeight="1" x14ac:dyDescent="0.15">
      <c r="B41" s="105">
        <v>15</v>
      </c>
      <c r="C41" s="17" t="s">
        <v>55</v>
      </c>
      <c r="D41" s="107"/>
      <c r="E41" s="108"/>
      <c r="F41" s="109"/>
      <c r="G41" s="109"/>
      <c r="H41" s="109"/>
      <c r="I41" s="111">
        <f t="shared" ref="I41" si="37">E42-C42</f>
        <v>0</v>
      </c>
      <c r="J41" s="4"/>
      <c r="K41" s="113">
        <f t="shared" ref="K41" si="38">B41</f>
        <v>15</v>
      </c>
      <c r="L41" s="13" t="str">
        <f t="shared" si="36"/>
        <v>2019年</v>
      </c>
      <c r="M41" s="114">
        <f>D41</f>
        <v>0</v>
      </c>
      <c r="N41" s="114"/>
      <c r="O41" s="67">
        <f t="shared" si="27"/>
        <v>0</v>
      </c>
      <c r="P41" s="69">
        <f t="shared" si="27"/>
        <v>0</v>
      </c>
      <c r="Q41" s="69">
        <f t="shared" si="27"/>
        <v>0</v>
      </c>
      <c r="R41" s="69">
        <f t="shared" si="27"/>
        <v>0</v>
      </c>
      <c r="S41" s="69">
        <f t="shared" si="27"/>
        <v>0</v>
      </c>
      <c r="T41" s="69">
        <f t="shared" si="27"/>
        <v>0</v>
      </c>
      <c r="U41" s="69">
        <f t="shared" si="27"/>
        <v>0</v>
      </c>
      <c r="V41" s="69">
        <f t="shared" si="27"/>
        <v>0</v>
      </c>
      <c r="W41" s="73">
        <f t="shared" si="27"/>
        <v>0</v>
      </c>
      <c r="X41" s="46">
        <f t="shared" si="26"/>
        <v>0</v>
      </c>
      <c r="Y41" s="48">
        <f t="shared" si="26"/>
        <v>0</v>
      </c>
      <c r="Z41" s="48">
        <f t="shared" si="26"/>
        <v>0</v>
      </c>
      <c r="AA41" s="48">
        <f t="shared" si="26"/>
        <v>0</v>
      </c>
      <c r="AB41" s="48">
        <f t="shared" si="26"/>
        <v>0</v>
      </c>
      <c r="AC41" s="48">
        <f t="shared" si="26"/>
        <v>0</v>
      </c>
      <c r="AD41" s="48">
        <f t="shared" si="26"/>
        <v>0</v>
      </c>
      <c r="AE41" s="50">
        <f t="shared" si="27"/>
        <v>0</v>
      </c>
      <c r="AF41" s="27"/>
    </row>
    <row r="42" spans="2:32" ht="15" customHeight="1" x14ac:dyDescent="0.15">
      <c r="B42" s="106"/>
      <c r="C42" s="14"/>
      <c r="D42" s="15" t="s">
        <v>6</v>
      </c>
      <c r="E42" s="16"/>
      <c r="F42" s="110"/>
      <c r="G42" s="110"/>
      <c r="H42" s="110"/>
      <c r="I42" s="112"/>
      <c r="J42" s="4"/>
      <c r="K42" s="106"/>
      <c r="L42" s="14">
        <f t="shared" si="36"/>
        <v>0</v>
      </c>
      <c r="M42" s="15" t="s">
        <v>6</v>
      </c>
      <c r="N42" s="23">
        <f>E42</f>
        <v>0</v>
      </c>
      <c r="O42" s="68"/>
      <c r="P42" s="70"/>
      <c r="Q42" s="70"/>
      <c r="R42" s="70"/>
      <c r="S42" s="70"/>
      <c r="T42" s="70"/>
      <c r="U42" s="70"/>
      <c r="V42" s="70"/>
      <c r="W42" s="74"/>
      <c r="X42" s="47"/>
      <c r="Y42" s="49"/>
      <c r="Z42" s="49"/>
      <c r="AA42" s="49"/>
      <c r="AB42" s="49"/>
      <c r="AC42" s="49"/>
      <c r="AD42" s="49"/>
      <c r="AE42" s="51"/>
      <c r="AF42" s="27"/>
    </row>
    <row r="43" spans="2:32" ht="15" customHeight="1" x14ac:dyDescent="0.15">
      <c r="B43" s="105">
        <v>16</v>
      </c>
      <c r="C43" s="17" t="s">
        <v>55</v>
      </c>
      <c r="D43" s="107"/>
      <c r="E43" s="108"/>
      <c r="F43" s="109"/>
      <c r="G43" s="109"/>
      <c r="H43" s="109"/>
      <c r="I43" s="111">
        <f t="shared" ref="I43" si="39">E44-C44</f>
        <v>0</v>
      </c>
      <c r="J43" s="4"/>
      <c r="K43" s="113">
        <f t="shared" ref="K43" si="40">B43</f>
        <v>16</v>
      </c>
      <c r="L43" s="13" t="str">
        <f t="shared" si="36"/>
        <v>2019年</v>
      </c>
      <c r="M43" s="114">
        <f>D43</f>
        <v>0</v>
      </c>
      <c r="N43" s="114"/>
      <c r="O43" s="67">
        <f t="shared" si="27"/>
        <v>0</v>
      </c>
      <c r="P43" s="69">
        <f t="shared" si="27"/>
        <v>0</v>
      </c>
      <c r="Q43" s="69">
        <f t="shared" si="27"/>
        <v>0</v>
      </c>
      <c r="R43" s="69">
        <f t="shared" si="27"/>
        <v>0</v>
      </c>
      <c r="S43" s="69">
        <f t="shared" si="27"/>
        <v>0</v>
      </c>
      <c r="T43" s="69">
        <f t="shared" si="27"/>
        <v>0</v>
      </c>
      <c r="U43" s="69">
        <f t="shared" si="27"/>
        <v>0</v>
      </c>
      <c r="V43" s="69">
        <f t="shared" si="27"/>
        <v>0</v>
      </c>
      <c r="W43" s="73">
        <f t="shared" si="27"/>
        <v>0</v>
      </c>
      <c r="X43" s="46">
        <f t="shared" si="26"/>
        <v>0</v>
      </c>
      <c r="Y43" s="48">
        <f t="shared" si="26"/>
        <v>0</v>
      </c>
      <c r="Z43" s="48">
        <f t="shared" si="26"/>
        <v>0</v>
      </c>
      <c r="AA43" s="48">
        <f t="shared" si="26"/>
        <v>0</v>
      </c>
      <c r="AB43" s="48">
        <f t="shared" si="26"/>
        <v>0</v>
      </c>
      <c r="AC43" s="48">
        <f t="shared" si="26"/>
        <v>0</v>
      </c>
      <c r="AD43" s="48">
        <f t="shared" si="26"/>
        <v>0</v>
      </c>
      <c r="AE43" s="50">
        <f t="shared" si="27"/>
        <v>0</v>
      </c>
      <c r="AF43" s="27"/>
    </row>
    <row r="44" spans="2:32" ht="15" customHeight="1" x14ac:dyDescent="0.15">
      <c r="B44" s="106"/>
      <c r="C44" s="14"/>
      <c r="D44" s="15" t="s">
        <v>6</v>
      </c>
      <c r="E44" s="16"/>
      <c r="F44" s="110"/>
      <c r="G44" s="110"/>
      <c r="H44" s="110"/>
      <c r="I44" s="112"/>
      <c r="J44" s="4"/>
      <c r="K44" s="106"/>
      <c r="L44" s="14">
        <f t="shared" si="36"/>
        <v>0</v>
      </c>
      <c r="M44" s="15" t="s">
        <v>6</v>
      </c>
      <c r="N44" s="23">
        <f>E44</f>
        <v>0</v>
      </c>
      <c r="O44" s="68"/>
      <c r="P44" s="70"/>
      <c r="Q44" s="70"/>
      <c r="R44" s="70"/>
      <c r="S44" s="70"/>
      <c r="T44" s="70"/>
      <c r="U44" s="70"/>
      <c r="V44" s="70"/>
      <c r="W44" s="74"/>
      <c r="X44" s="47"/>
      <c r="Y44" s="49"/>
      <c r="Z44" s="49"/>
      <c r="AA44" s="49"/>
      <c r="AB44" s="49"/>
      <c r="AC44" s="49"/>
      <c r="AD44" s="49"/>
      <c r="AE44" s="51"/>
      <c r="AF44" s="27"/>
    </row>
    <row r="45" spans="2:32" ht="15" customHeight="1" x14ac:dyDescent="0.15">
      <c r="B45" s="105">
        <v>17</v>
      </c>
      <c r="C45" s="17" t="s">
        <v>55</v>
      </c>
      <c r="D45" s="107"/>
      <c r="E45" s="108"/>
      <c r="F45" s="109"/>
      <c r="G45" s="109"/>
      <c r="H45" s="109"/>
      <c r="I45" s="111">
        <f t="shared" ref="I45" si="41">E46-C46</f>
        <v>0</v>
      </c>
      <c r="J45" s="4"/>
      <c r="K45" s="113">
        <f t="shared" ref="K45" si="42">B45</f>
        <v>17</v>
      </c>
      <c r="L45" s="13" t="str">
        <f t="shared" si="36"/>
        <v>2019年</v>
      </c>
      <c r="M45" s="114">
        <f>D45</f>
        <v>0</v>
      </c>
      <c r="N45" s="114"/>
      <c r="O45" s="67">
        <f t="shared" si="27"/>
        <v>0</v>
      </c>
      <c r="P45" s="69">
        <f t="shared" si="27"/>
        <v>0</v>
      </c>
      <c r="Q45" s="69">
        <f t="shared" si="27"/>
        <v>0</v>
      </c>
      <c r="R45" s="69">
        <f t="shared" si="27"/>
        <v>0</v>
      </c>
      <c r="S45" s="69">
        <f t="shared" si="27"/>
        <v>0</v>
      </c>
      <c r="T45" s="69">
        <f t="shared" si="27"/>
        <v>0</v>
      </c>
      <c r="U45" s="69">
        <f t="shared" si="27"/>
        <v>0</v>
      </c>
      <c r="V45" s="69">
        <f t="shared" si="27"/>
        <v>0</v>
      </c>
      <c r="W45" s="73">
        <f t="shared" si="27"/>
        <v>0</v>
      </c>
      <c r="X45" s="46">
        <f t="shared" si="26"/>
        <v>0</v>
      </c>
      <c r="Y45" s="48">
        <f t="shared" si="26"/>
        <v>0</v>
      </c>
      <c r="Z45" s="48">
        <f t="shared" si="26"/>
        <v>0</v>
      </c>
      <c r="AA45" s="48">
        <f t="shared" si="26"/>
        <v>0</v>
      </c>
      <c r="AB45" s="48">
        <f t="shared" si="26"/>
        <v>0</v>
      </c>
      <c r="AC45" s="48">
        <f t="shared" si="26"/>
        <v>0</v>
      </c>
      <c r="AD45" s="48">
        <f t="shared" si="26"/>
        <v>0</v>
      </c>
      <c r="AE45" s="50">
        <f t="shared" si="27"/>
        <v>0</v>
      </c>
      <c r="AF45" s="27"/>
    </row>
    <row r="46" spans="2:32" ht="15" customHeight="1" x14ac:dyDescent="0.15">
      <c r="B46" s="106"/>
      <c r="C46" s="14"/>
      <c r="D46" s="15" t="s">
        <v>6</v>
      </c>
      <c r="E46" s="16"/>
      <c r="F46" s="110"/>
      <c r="G46" s="110"/>
      <c r="H46" s="110"/>
      <c r="I46" s="112"/>
      <c r="J46" s="4"/>
      <c r="K46" s="106"/>
      <c r="L46" s="14">
        <f t="shared" si="36"/>
        <v>0</v>
      </c>
      <c r="M46" s="15" t="s">
        <v>6</v>
      </c>
      <c r="N46" s="23">
        <f>E46</f>
        <v>0</v>
      </c>
      <c r="O46" s="68"/>
      <c r="P46" s="70"/>
      <c r="Q46" s="70"/>
      <c r="R46" s="70"/>
      <c r="S46" s="70"/>
      <c r="T46" s="70"/>
      <c r="U46" s="70"/>
      <c r="V46" s="70"/>
      <c r="W46" s="74"/>
      <c r="X46" s="47"/>
      <c r="Y46" s="49"/>
      <c r="Z46" s="49"/>
      <c r="AA46" s="49"/>
      <c r="AB46" s="49"/>
      <c r="AC46" s="49"/>
      <c r="AD46" s="49"/>
      <c r="AE46" s="51"/>
      <c r="AF46" s="27"/>
    </row>
    <row r="47" spans="2:32" ht="15" customHeight="1" x14ac:dyDescent="0.15">
      <c r="B47" s="105">
        <v>18</v>
      </c>
      <c r="C47" s="17" t="s">
        <v>55</v>
      </c>
      <c r="D47" s="107"/>
      <c r="E47" s="108"/>
      <c r="F47" s="109"/>
      <c r="G47" s="109"/>
      <c r="H47" s="109"/>
      <c r="I47" s="111">
        <f t="shared" ref="I47" si="43">E48-C48</f>
        <v>0</v>
      </c>
      <c r="J47" s="4"/>
      <c r="K47" s="113">
        <f t="shared" ref="K47" si="44">B47</f>
        <v>18</v>
      </c>
      <c r="L47" s="13" t="str">
        <f t="shared" si="36"/>
        <v>2019年</v>
      </c>
      <c r="M47" s="114">
        <f>D47</f>
        <v>0</v>
      </c>
      <c r="N47" s="114"/>
      <c r="O47" s="67">
        <f t="shared" si="27"/>
        <v>0</v>
      </c>
      <c r="P47" s="69">
        <f t="shared" si="27"/>
        <v>0</v>
      </c>
      <c r="Q47" s="69">
        <f t="shared" si="27"/>
        <v>0</v>
      </c>
      <c r="R47" s="69">
        <f t="shared" si="27"/>
        <v>0</v>
      </c>
      <c r="S47" s="69">
        <f t="shared" si="27"/>
        <v>0</v>
      </c>
      <c r="T47" s="69">
        <f t="shared" si="27"/>
        <v>0</v>
      </c>
      <c r="U47" s="69">
        <f t="shared" si="27"/>
        <v>0</v>
      </c>
      <c r="V47" s="69">
        <f t="shared" si="27"/>
        <v>0</v>
      </c>
      <c r="W47" s="73">
        <f t="shared" si="27"/>
        <v>0</v>
      </c>
      <c r="X47" s="46">
        <f t="shared" si="26"/>
        <v>0</v>
      </c>
      <c r="Y47" s="48">
        <f t="shared" si="26"/>
        <v>0</v>
      </c>
      <c r="Z47" s="48">
        <f t="shared" si="26"/>
        <v>0</v>
      </c>
      <c r="AA47" s="48">
        <f t="shared" si="26"/>
        <v>0</v>
      </c>
      <c r="AB47" s="48">
        <f t="shared" si="26"/>
        <v>0</v>
      </c>
      <c r="AC47" s="48">
        <f t="shared" si="26"/>
        <v>0</v>
      </c>
      <c r="AD47" s="48">
        <f t="shared" si="26"/>
        <v>0</v>
      </c>
      <c r="AE47" s="50">
        <f t="shared" si="27"/>
        <v>0</v>
      </c>
      <c r="AF47" s="27"/>
    </row>
    <row r="48" spans="2:32" ht="15" customHeight="1" x14ac:dyDescent="0.15">
      <c r="B48" s="106"/>
      <c r="C48" s="14"/>
      <c r="D48" s="15" t="s">
        <v>6</v>
      </c>
      <c r="E48" s="16"/>
      <c r="F48" s="110"/>
      <c r="G48" s="110"/>
      <c r="H48" s="110"/>
      <c r="I48" s="112"/>
      <c r="J48" s="4"/>
      <c r="K48" s="106"/>
      <c r="L48" s="14">
        <f t="shared" si="36"/>
        <v>0</v>
      </c>
      <c r="M48" s="15" t="s">
        <v>6</v>
      </c>
      <c r="N48" s="23">
        <f>E48</f>
        <v>0</v>
      </c>
      <c r="O48" s="68"/>
      <c r="P48" s="70"/>
      <c r="Q48" s="70"/>
      <c r="R48" s="70"/>
      <c r="S48" s="70"/>
      <c r="T48" s="70"/>
      <c r="U48" s="70"/>
      <c r="V48" s="70"/>
      <c r="W48" s="74"/>
      <c r="X48" s="47"/>
      <c r="Y48" s="49"/>
      <c r="Z48" s="49"/>
      <c r="AA48" s="49"/>
      <c r="AB48" s="49"/>
      <c r="AC48" s="49"/>
      <c r="AD48" s="49"/>
      <c r="AE48" s="51"/>
      <c r="AF48" s="27"/>
    </row>
    <row r="49" spans="2:32" ht="15" customHeight="1" x14ac:dyDescent="0.15">
      <c r="B49" s="105">
        <v>19</v>
      </c>
      <c r="C49" s="17" t="s">
        <v>55</v>
      </c>
      <c r="D49" s="107"/>
      <c r="E49" s="108"/>
      <c r="F49" s="109"/>
      <c r="G49" s="109"/>
      <c r="H49" s="109"/>
      <c r="I49" s="111">
        <f t="shared" ref="I49" si="45">E50-C50</f>
        <v>0</v>
      </c>
      <c r="J49" s="4"/>
      <c r="K49" s="113">
        <f t="shared" ref="K49" si="46">B49</f>
        <v>19</v>
      </c>
      <c r="L49" s="13" t="str">
        <f t="shared" si="36"/>
        <v>2019年</v>
      </c>
      <c r="M49" s="114">
        <f>D49</f>
        <v>0</v>
      </c>
      <c r="N49" s="114"/>
      <c r="O49" s="67">
        <f t="shared" si="27"/>
        <v>0</v>
      </c>
      <c r="P49" s="69">
        <f t="shared" si="27"/>
        <v>0</v>
      </c>
      <c r="Q49" s="69">
        <f t="shared" si="27"/>
        <v>0</v>
      </c>
      <c r="R49" s="69">
        <f t="shared" si="27"/>
        <v>0</v>
      </c>
      <c r="S49" s="69">
        <f t="shared" si="27"/>
        <v>0</v>
      </c>
      <c r="T49" s="69">
        <f t="shared" si="27"/>
        <v>0</v>
      </c>
      <c r="U49" s="69">
        <f t="shared" si="27"/>
        <v>0</v>
      </c>
      <c r="V49" s="69">
        <f t="shared" si="27"/>
        <v>0</v>
      </c>
      <c r="W49" s="73">
        <f t="shared" si="27"/>
        <v>0</v>
      </c>
      <c r="X49" s="46">
        <f t="shared" si="26"/>
        <v>0</v>
      </c>
      <c r="Y49" s="48">
        <f t="shared" si="26"/>
        <v>0</v>
      </c>
      <c r="Z49" s="48">
        <f t="shared" si="26"/>
        <v>0</v>
      </c>
      <c r="AA49" s="48">
        <f t="shared" si="26"/>
        <v>0</v>
      </c>
      <c r="AB49" s="48">
        <f t="shared" si="26"/>
        <v>0</v>
      </c>
      <c r="AC49" s="48">
        <f t="shared" si="26"/>
        <v>0</v>
      </c>
      <c r="AD49" s="48">
        <f t="shared" si="26"/>
        <v>0</v>
      </c>
      <c r="AE49" s="50">
        <f t="shared" si="27"/>
        <v>0</v>
      </c>
      <c r="AF49" s="27"/>
    </row>
    <row r="50" spans="2:32" ht="15" customHeight="1" x14ac:dyDescent="0.15">
      <c r="B50" s="106"/>
      <c r="C50" s="14"/>
      <c r="D50" s="15" t="s">
        <v>6</v>
      </c>
      <c r="E50" s="16"/>
      <c r="F50" s="110"/>
      <c r="G50" s="110"/>
      <c r="H50" s="110"/>
      <c r="I50" s="112"/>
      <c r="J50" s="4"/>
      <c r="K50" s="106"/>
      <c r="L50" s="14">
        <f t="shared" si="36"/>
        <v>0</v>
      </c>
      <c r="M50" s="15" t="s">
        <v>6</v>
      </c>
      <c r="N50" s="23">
        <f>E50</f>
        <v>0</v>
      </c>
      <c r="O50" s="68"/>
      <c r="P50" s="70"/>
      <c r="Q50" s="70"/>
      <c r="R50" s="70"/>
      <c r="S50" s="70"/>
      <c r="T50" s="70"/>
      <c r="U50" s="70"/>
      <c r="V50" s="70"/>
      <c r="W50" s="74"/>
      <c r="X50" s="47"/>
      <c r="Y50" s="49"/>
      <c r="Z50" s="49"/>
      <c r="AA50" s="49"/>
      <c r="AB50" s="49"/>
      <c r="AC50" s="49"/>
      <c r="AD50" s="49"/>
      <c r="AE50" s="51"/>
      <c r="AF50" s="27"/>
    </row>
    <row r="51" spans="2:32" ht="15" customHeight="1" x14ac:dyDescent="0.15">
      <c r="B51" s="105">
        <v>20</v>
      </c>
      <c r="C51" s="17" t="s">
        <v>55</v>
      </c>
      <c r="D51" s="107"/>
      <c r="E51" s="108"/>
      <c r="F51" s="109"/>
      <c r="G51" s="109"/>
      <c r="H51" s="109"/>
      <c r="I51" s="111">
        <f t="shared" ref="I51" si="47">E52-C52</f>
        <v>0</v>
      </c>
      <c r="J51" s="4"/>
      <c r="K51" s="113">
        <f t="shared" ref="K51" si="48">B51</f>
        <v>20</v>
      </c>
      <c r="L51" s="13" t="str">
        <f t="shared" si="36"/>
        <v>2019年</v>
      </c>
      <c r="M51" s="114">
        <f>D51</f>
        <v>0</v>
      </c>
      <c r="N51" s="114"/>
      <c r="O51" s="67">
        <f t="shared" si="27"/>
        <v>0</v>
      </c>
      <c r="P51" s="69">
        <f t="shared" si="27"/>
        <v>0</v>
      </c>
      <c r="Q51" s="69">
        <f t="shared" si="27"/>
        <v>0</v>
      </c>
      <c r="R51" s="69">
        <f t="shared" si="27"/>
        <v>0</v>
      </c>
      <c r="S51" s="69">
        <f t="shared" si="27"/>
        <v>0</v>
      </c>
      <c r="T51" s="69">
        <f t="shared" si="27"/>
        <v>0</v>
      </c>
      <c r="U51" s="69">
        <f t="shared" si="27"/>
        <v>0</v>
      </c>
      <c r="V51" s="69">
        <f t="shared" si="27"/>
        <v>0</v>
      </c>
      <c r="W51" s="73">
        <f t="shared" si="27"/>
        <v>0</v>
      </c>
      <c r="X51" s="46">
        <f t="shared" si="26"/>
        <v>0</v>
      </c>
      <c r="Y51" s="48">
        <f t="shared" si="26"/>
        <v>0</v>
      </c>
      <c r="Z51" s="48">
        <f t="shared" si="26"/>
        <v>0</v>
      </c>
      <c r="AA51" s="48">
        <f t="shared" si="26"/>
        <v>0</v>
      </c>
      <c r="AB51" s="48">
        <f t="shared" si="26"/>
        <v>0</v>
      </c>
      <c r="AC51" s="48">
        <f t="shared" si="26"/>
        <v>0</v>
      </c>
      <c r="AD51" s="48">
        <f t="shared" si="26"/>
        <v>0</v>
      </c>
      <c r="AE51" s="50">
        <f t="shared" si="27"/>
        <v>0</v>
      </c>
      <c r="AF51" s="27"/>
    </row>
    <row r="52" spans="2:32" ht="15" customHeight="1" x14ac:dyDescent="0.15">
      <c r="B52" s="106"/>
      <c r="C52" s="14"/>
      <c r="D52" s="15" t="s">
        <v>6</v>
      </c>
      <c r="E52" s="16"/>
      <c r="F52" s="110"/>
      <c r="G52" s="110"/>
      <c r="H52" s="110"/>
      <c r="I52" s="112"/>
      <c r="J52" s="4"/>
      <c r="K52" s="106"/>
      <c r="L52" s="14">
        <f t="shared" si="36"/>
        <v>0</v>
      </c>
      <c r="M52" s="15" t="s">
        <v>6</v>
      </c>
      <c r="N52" s="23">
        <f>E52</f>
        <v>0</v>
      </c>
      <c r="O52" s="68"/>
      <c r="P52" s="70"/>
      <c r="Q52" s="70"/>
      <c r="R52" s="70"/>
      <c r="S52" s="70"/>
      <c r="T52" s="70"/>
      <c r="U52" s="70"/>
      <c r="V52" s="70"/>
      <c r="W52" s="74"/>
      <c r="X52" s="47"/>
      <c r="Y52" s="49"/>
      <c r="Z52" s="49"/>
      <c r="AA52" s="49"/>
      <c r="AB52" s="49"/>
      <c r="AC52" s="49"/>
      <c r="AD52" s="49"/>
      <c r="AE52" s="51"/>
      <c r="AF52" s="27"/>
    </row>
    <row r="53" spans="2:32" ht="15" customHeight="1" x14ac:dyDescent="0.15">
      <c r="B53" s="105">
        <v>21</v>
      </c>
      <c r="C53" s="17" t="s">
        <v>55</v>
      </c>
      <c r="D53" s="107"/>
      <c r="E53" s="108"/>
      <c r="F53" s="109"/>
      <c r="G53" s="109"/>
      <c r="H53" s="109"/>
      <c r="I53" s="111">
        <f t="shared" ref="I53" si="49">E54-C54</f>
        <v>0</v>
      </c>
      <c r="J53" s="4"/>
      <c r="K53" s="113">
        <f t="shared" ref="K53" si="50">B53</f>
        <v>21</v>
      </c>
      <c r="L53" s="13" t="str">
        <f t="shared" si="36"/>
        <v>2019年</v>
      </c>
      <c r="M53" s="114">
        <f>D53</f>
        <v>0</v>
      </c>
      <c r="N53" s="114"/>
      <c r="O53" s="67">
        <f t="shared" si="27"/>
        <v>0</v>
      </c>
      <c r="P53" s="69">
        <f t="shared" si="27"/>
        <v>0</v>
      </c>
      <c r="Q53" s="69">
        <f t="shared" si="27"/>
        <v>0</v>
      </c>
      <c r="R53" s="69">
        <f t="shared" si="27"/>
        <v>0</v>
      </c>
      <c r="S53" s="69">
        <f t="shared" si="27"/>
        <v>0</v>
      </c>
      <c r="T53" s="69">
        <f t="shared" si="27"/>
        <v>0</v>
      </c>
      <c r="U53" s="69">
        <f t="shared" si="27"/>
        <v>0</v>
      </c>
      <c r="V53" s="69">
        <f t="shared" si="27"/>
        <v>0</v>
      </c>
      <c r="W53" s="73">
        <f t="shared" si="27"/>
        <v>0</v>
      </c>
      <c r="X53" s="46">
        <f t="shared" si="26"/>
        <v>0</v>
      </c>
      <c r="Y53" s="48">
        <f t="shared" si="26"/>
        <v>0</v>
      </c>
      <c r="Z53" s="48">
        <f t="shared" si="26"/>
        <v>0</v>
      </c>
      <c r="AA53" s="48">
        <f t="shared" si="26"/>
        <v>0</v>
      </c>
      <c r="AB53" s="48">
        <f t="shared" si="26"/>
        <v>0</v>
      </c>
      <c r="AC53" s="48">
        <f t="shared" si="26"/>
        <v>0</v>
      </c>
      <c r="AD53" s="48">
        <f t="shared" si="26"/>
        <v>0</v>
      </c>
      <c r="AE53" s="50">
        <f t="shared" si="27"/>
        <v>0</v>
      </c>
      <c r="AF53" s="27"/>
    </row>
    <row r="54" spans="2:32" ht="15" customHeight="1" x14ac:dyDescent="0.15">
      <c r="B54" s="106"/>
      <c r="C54" s="14"/>
      <c r="D54" s="15" t="s">
        <v>6</v>
      </c>
      <c r="E54" s="16"/>
      <c r="F54" s="110"/>
      <c r="G54" s="110"/>
      <c r="H54" s="110"/>
      <c r="I54" s="112"/>
      <c r="J54" s="4"/>
      <c r="K54" s="106"/>
      <c r="L54" s="14">
        <f t="shared" si="36"/>
        <v>0</v>
      </c>
      <c r="M54" s="15" t="s">
        <v>6</v>
      </c>
      <c r="N54" s="23">
        <f>E54</f>
        <v>0</v>
      </c>
      <c r="O54" s="68"/>
      <c r="P54" s="70"/>
      <c r="Q54" s="70"/>
      <c r="R54" s="70"/>
      <c r="S54" s="70"/>
      <c r="T54" s="70"/>
      <c r="U54" s="70"/>
      <c r="V54" s="70"/>
      <c r="W54" s="74"/>
      <c r="X54" s="47"/>
      <c r="Y54" s="49"/>
      <c r="Z54" s="49"/>
      <c r="AA54" s="49"/>
      <c r="AB54" s="49"/>
      <c r="AC54" s="49"/>
      <c r="AD54" s="49"/>
      <c r="AE54" s="51"/>
      <c r="AF54" s="27"/>
    </row>
    <row r="55" spans="2:32" ht="15" customHeight="1" x14ac:dyDescent="0.15">
      <c r="B55" s="105">
        <v>22</v>
      </c>
      <c r="C55" s="17" t="s">
        <v>55</v>
      </c>
      <c r="D55" s="107"/>
      <c r="E55" s="108"/>
      <c r="F55" s="109"/>
      <c r="G55" s="109"/>
      <c r="H55" s="109"/>
      <c r="I55" s="111">
        <f t="shared" ref="I55" si="51">E56-C56</f>
        <v>0</v>
      </c>
      <c r="J55" s="4"/>
      <c r="K55" s="113">
        <f t="shared" ref="K55" si="52">B55</f>
        <v>22</v>
      </c>
      <c r="L55" s="13" t="str">
        <f t="shared" si="36"/>
        <v>2019年</v>
      </c>
      <c r="M55" s="114">
        <f>D55</f>
        <v>0</v>
      </c>
      <c r="N55" s="114"/>
      <c r="O55" s="67">
        <f t="shared" si="27"/>
        <v>0</v>
      </c>
      <c r="P55" s="69">
        <f t="shared" si="27"/>
        <v>0</v>
      </c>
      <c r="Q55" s="69">
        <f t="shared" si="27"/>
        <v>0</v>
      </c>
      <c r="R55" s="69">
        <f t="shared" si="27"/>
        <v>0</v>
      </c>
      <c r="S55" s="69">
        <f t="shared" si="27"/>
        <v>0</v>
      </c>
      <c r="T55" s="69">
        <f t="shared" si="27"/>
        <v>0</v>
      </c>
      <c r="U55" s="69">
        <f t="shared" si="27"/>
        <v>0</v>
      </c>
      <c r="V55" s="69">
        <f t="shared" si="27"/>
        <v>0</v>
      </c>
      <c r="W55" s="73">
        <f t="shared" si="27"/>
        <v>0</v>
      </c>
      <c r="X55" s="46">
        <f t="shared" si="26"/>
        <v>0</v>
      </c>
      <c r="Y55" s="48">
        <f t="shared" si="26"/>
        <v>0</v>
      </c>
      <c r="Z55" s="48">
        <f t="shared" si="26"/>
        <v>0</v>
      </c>
      <c r="AA55" s="48">
        <f t="shared" si="26"/>
        <v>0</v>
      </c>
      <c r="AB55" s="48">
        <f t="shared" si="26"/>
        <v>0</v>
      </c>
      <c r="AC55" s="48">
        <f t="shared" si="26"/>
        <v>0</v>
      </c>
      <c r="AD55" s="48">
        <f t="shared" si="26"/>
        <v>0</v>
      </c>
      <c r="AE55" s="50">
        <f t="shared" si="27"/>
        <v>0</v>
      </c>
      <c r="AF55" s="27"/>
    </row>
    <row r="56" spans="2:32" ht="15" customHeight="1" x14ac:dyDescent="0.15">
      <c r="B56" s="106"/>
      <c r="C56" s="14"/>
      <c r="D56" s="15" t="s">
        <v>6</v>
      </c>
      <c r="E56" s="16"/>
      <c r="F56" s="110"/>
      <c r="G56" s="110"/>
      <c r="H56" s="110"/>
      <c r="I56" s="112"/>
      <c r="J56" s="4"/>
      <c r="K56" s="106"/>
      <c r="L56" s="14">
        <f t="shared" si="36"/>
        <v>0</v>
      </c>
      <c r="M56" s="15" t="s">
        <v>6</v>
      </c>
      <c r="N56" s="23">
        <f>E56</f>
        <v>0</v>
      </c>
      <c r="O56" s="68"/>
      <c r="P56" s="70"/>
      <c r="Q56" s="70"/>
      <c r="R56" s="70"/>
      <c r="S56" s="70"/>
      <c r="T56" s="70"/>
      <c r="U56" s="70"/>
      <c r="V56" s="70"/>
      <c r="W56" s="74"/>
      <c r="X56" s="47"/>
      <c r="Y56" s="49"/>
      <c r="Z56" s="49"/>
      <c r="AA56" s="49"/>
      <c r="AB56" s="49"/>
      <c r="AC56" s="49"/>
      <c r="AD56" s="49"/>
      <c r="AE56" s="51"/>
      <c r="AF56" s="27"/>
    </row>
    <row r="57" spans="2:32" ht="15" customHeight="1" x14ac:dyDescent="0.15">
      <c r="B57" s="105">
        <v>23</v>
      </c>
      <c r="C57" s="17" t="s">
        <v>55</v>
      </c>
      <c r="D57" s="107"/>
      <c r="E57" s="108"/>
      <c r="F57" s="109"/>
      <c r="G57" s="109"/>
      <c r="H57" s="109"/>
      <c r="I57" s="111">
        <f t="shared" ref="I57" si="53">E58-C58</f>
        <v>0</v>
      </c>
      <c r="J57" s="4"/>
      <c r="K57" s="113">
        <f t="shared" ref="K57" si="54">B57</f>
        <v>23</v>
      </c>
      <c r="L57" s="13" t="str">
        <f t="shared" si="36"/>
        <v>2019年</v>
      </c>
      <c r="M57" s="114">
        <f>D57</f>
        <v>0</v>
      </c>
      <c r="N57" s="114"/>
      <c r="O57" s="67">
        <f t="shared" si="27"/>
        <v>0</v>
      </c>
      <c r="P57" s="69">
        <f t="shared" si="27"/>
        <v>0</v>
      </c>
      <c r="Q57" s="69">
        <f t="shared" si="27"/>
        <v>0</v>
      </c>
      <c r="R57" s="69">
        <f t="shared" si="27"/>
        <v>0</v>
      </c>
      <c r="S57" s="69">
        <f t="shared" si="27"/>
        <v>0</v>
      </c>
      <c r="T57" s="69">
        <f t="shared" si="27"/>
        <v>0</v>
      </c>
      <c r="U57" s="69">
        <f t="shared" si="27"/>
        <v>0</v>
      </c>
      <c r="V57" s="69">
        <f t="shared" si="27"/>
        <v>0</v>
      </c>
      <c r="W57" s="73">
        <f t="shared" si="27"/>
        <v>0</v>
      </c>
      <c r="X57" s="46">
        <f t="shared" si="26"/>
        <v>0</v>
      </c>
      <c r="Y57" s="48">
        <f t="shared" si="26"/>
        <v>0</v>
      </c>
      <c r="Z57" s="48">
        <f t="shared" si="26"/>
        <v>0</v>
      </c>
      <c r="AA57" s="48">
        <f t="shared" si="26"/>
        <v>0</v>
      </c>
      <c r="AB57" s="48">
        <f t="shared" si="26"/>
        <v>0</v>
      </c>
      <c r="AC57" s="48">
        <f t="shared" si="26"/>
        <v>0</v>
      </c>
      <c r="AD57" s="48">
        <f t="shared" si="26"/>
        <v>0</v>
      </c>
      <c r="AE57" s="50">
        <f t="shared" si="27"/>
        <v>0</v>
      </c>
      <c r="AF57" s="27"/>
    </row>
    <row r="58" spans="2:32" ht="15" customHeight="1" x14ac:dyDescent="0.15">
      <c r="B58" s="106"/>
      <c r="C58" s="14"/>
      <c r="D58" s="15" t="s">
        <v>6</v>
      </c>
      <c r="E58" s="16"/>
      <c r="F58" s="110"/>
      <c r="G58" s="110"/>
      <c r="H58" s="110"/>
      <c r="I58" s="112"/>
      <c r="J58" s="4"/>
      <c r="K58" s="106"/>
      <c r="L58" s="14">
        <f t="shared" si="36"/>
        <v>0</v>
      </c>
      <c r="M58" s="15" t="s">
        <v>6</v>
      </c>
      <c r="N58" s="23">
        <f>E58</f>
        <v>0</v>
      </c>
      <c r="O58" s="68"/>
      <c r="P58" s="70"/>
      <c r="Q58" s="70"/>
      <c r="R58" s="70"/>
      <c r="S58" s="70"/>
      <c r="T58" s="70"/>
      <c r="U58" s="70"/>
      <c r="V58" s="70"/>
      <c r="W58" s="74"/>
      <c r="X58" s="47"/>
      <c r="Y58" s="49"/>
      <c r="Z58" s="49"/>
      <c r="AA58" s="49"/>
      <c r="AB58" s="49"/>
      <c r="AC58" s="49"/>
      <c r="AD58" s="49"/>
      <c r="AE58" s="51"/>
      <c r="AF58" s="27"/>
    </row>
    <row r="59" spans="2:32" ht="15" customHeight="1" x14ac:dyDescent="0.15">
      <c r="B59" s="105">
        <v>24</v>
      </c>
      <c r="C59" s="17" t="s">
        <v>55</v>
      </c>
      <c r="D59" s="107"/>
      <c r="E59" s="108"/>
      <c r="F59" s="109"/>
      <c r="G59" s="109"/>
      <c r="H59" s="109"/>
      <c r="I59" s="111">
        <f t="shared" ref="I59" si="55">E60-C60</f>
        <v>0</v>
      </c>
      <c r="J59" s="4"/>
      <c r="K59" s="113">
        <f t="shared" ref="K59" si="56">B59</f>
        <v>24</v>
      </c>
      <c r="L59" s="13" t="str">
        <f t="shared" si="36"/>
        <v>2019年</v>
      </c>
      <c r="M59" s="114">
        <f>D59</f>
        <v>0</v>
      </c>
      <c r="N59" s="114"/>
      <c r="O59" s="67">
        <f t="shared" si="27"/>
        <v>0</v>
      </c>
      <c r="P59" s="69">
        <f t="shared" si="27"/>
        <v>0</v>
      </c>
      <c r="Q59" s="69">
        <f t="shared" si="27"/>
        <v>0</v>
      </c>
      <c r="R59" s="69">
        <f t="shared" si="27"/>
        <v>0</v>
      </c>
      <c r="S59" s="69">
        <f t="shared" si="27"/>
        <v>0</v>
      </c>
      <c r="T59" s="69">
        <f t="shared" si="27"/>
        <v>0</v>
      </c>
      <c r="U59" s="69">
        <f t="shared" si="27"/>
        <v>0</v>
      </c>
      <c r="V59" s="69">
        <f t="shared" si="27"/>
        <v>0</v>
      </c>
      <c r="W59" s="73">
        <f t="shared" si="27"/>
        <v>0</v>
      </c>
      <c r="X59" s="46">
        <f t="shared" si="26"/>
        <v>0</v>
      </c>
      <c r="Y59" s="48">
        <f t="shared" si="26"/>
        <v>0</v>
      </c>
      <c r="Z59" s="48">
        <f t="shared" si="26"/>
        <v>0</v>
      </c>
      <c r="AA59" s="48">
        <f t="shared" si="26"/>
        <v>0</v>
      </c>
      <c r="AB59" s="48">
        <f t="shared" si="26"/>
        <v>0</v>
      </c>
      <c r="AC59" s="48">
        <f t="shared" si="26"/>
        <v>0</v>
      </c>
      <c r="AD59" s="48">
        <f t="shared" si="26"/>
        <v>0</v>
      </c>
      <c r="AE59" s="50">
        <f t="shared" si="27"/>
        <v>0</v>
      </c>
      <c r="AF59" s="27"/>
    </row>
    <row r="60" spans="2:32" ht="15" customHeight="1" x14ac:dyDescent="0.15">
      <c r="B60" s="106"/>
      <c r="C60" s="14"/>
      <c r="D60" s="15" t="s">
        <v>6</v>
      </c>
      <c r="E60" s="16"/>
      <c r="F60" s="110"/>
      <c r="G60" s="110"/>
      <c r="H60" s="110"/>
      <c r="I60" s="112"/>
      <c r="J60" s="4"/>
      <c r="K60" s="106"/>
      <c r="L60" s="14">
        <f t="shared" si="36"/>
        <v>0</v>
      </c>
      <c r="M60" s="15" t="s">
        <v>6</v>
      </c>
      <c r="N60" s="23">
        <f>E60</f>
        <v>0</v>
      </c>
      <c r="O60" s="68"/>
      <c r="P60" s="70"/>
      <c r="Q60" s="70"/>
      <c r="R60" s="70"/>
      <c r="S60" s="70"/>
      <c r="T60" s="70"/>
      <c r="U60" s="70"/>
      <c r="V60" s="70"/>
      <c r="W60" s="74"/>
      <c r="X60" s="47"/>
      <c r="Y60" s="49"/>
      <c r="Z60" s="49"/>
      <c r="AA60" s="49"/>
      <c r="AB60" s="49"/>
      <c r="AC60" s="49"/>
      <c r="AD60" s="49"/>
      <c r="AE60" s="51"/>
      <c r="AF60" s="27"/>
    </row>
    <row r="61" spans="2:32" ht="15" customHeight="1" x14ac:dyDescent="0.15">
      <c r="B61" s="105">
        <v>25</v>
      </c>
      <c r="C61" s="17" t="s">
        <v>55</v>
      </c>
      <c r="D61" s="107"/>
      <c r="E61" s="108"/>
      <c r="F61" s="109"/>
      <c r="G61" s="109"/>
      <c r="H61" s="109"/>
      <c r="I61" s="111">
        <f t="shared" ref="I61" si="57">E62-C62</f>
        <v>0</v>
      </c>
      <c r="J61" s="4"/>
      <c r="K61" s="113">
        <f t="shared" ref="K61" si="58">B61</f>
        <v>25</v>
      </c>
      <c r="L61" s="13" t="str">
        <f t="shared" si="36"/>
        <v>2019年</v>
      </c>
      <c r="M61" s="114">
        <f>D61</f>
        <v>0</v>
      </c>
      <c r="N61" s="114"/>
      <c r="O61" s="67">
        <f t="shared" si="27"/>
        <v>0</v>
      </c>
      <c r="P61" s="69">
        <f t="shared" si="27"/>
        <v>0</v>
      </c>
      <c r="Q61" s="69">
        <f t="shared" si="27"/>
        <v>0</v>
      </c>
      <c r="R61" s="69">
        <f t="shared" si="27"/>
        <v>0</v>
      </c>
      <c r="S61" s="69">
        <f t="shared" si="27"/>
        <v>0</v>
      </c>
      <c r="T61" s="69">
        <f t="shared" si="27"/>
        <v>0</v>
      </c>
      <c r="U61" s="69">
        <f t="shared" si="27"/>
        <v>0</v>
      </c>
      <c r="V61" s="69">
        <f t="shared" si="27"/>
        <v>0</v>
      </c>
      <c r="W61" s="73">
        <f t="shared" si="27"/>
        <v>0</v>
      </c>
      <c r="X61" s="46">
        <f t="shared" si="26"/>
        <v>0</v>
      </c>
      <c r="Y61" s="48">
        <f t="shared" si="26"/>
        <v>0</v>
      </c>
      <c r="Z61" s="48">
        <f t="shared" si="26"/>
        <v>0</v>
      </c>
      <c r="AA61" s="48">
        <f t="shared" si="26"/>
        <v>0</v>
      </c>
      <c r="AB61" s="48">
        <f t="shared" si="26"/>
        <v>0</v>
      </c>
      <c r="AC61" s="48">
        <f t="shared" si="26"/>
        <v>0</v>
      </c>
      <c r="AD61" s="48">
        <f t="shared" si="26"/>
        <v>0</v>
      </c>
      <c r="AE61" s="50">
        <f t="shared" si="27"/>
        <v>0</v>
      </c>
      <c r="AF61" s="27"/>
    </row>
    <row r="62" spans="2:32" ht="15" customHeight="1" x14ac:dyDescent="0.15">
      <c r="B62" s="106"/>
      <c r="C62" s="14"/>
      <c r="D62" s="15" t="s">
        <v>6</v>
      </c>
      <c r="E62" s="16"/>
      <c r="F62" s="110"/>
      <c r="G62" s="110"/>
      <c r="H62" s="110"/>
      <c r="I62" s="112"/>
      <c r="J62" s="4"/>
      <c r="K62" s="106"/>
      <c r="L62" s="14">
        <f t="shared" si="36"/>
        <v>0</v>
      </c>
      <c r="M62" s="15" t="s">
        <v>6</v>
      </c>
      <c r="N62" s="23">
        <f>E62</f>
        <v>0</v>
      </c>
      <c r="O62" s="68"/>
      <c r="P62" s="70"/>
      <c r="Q62" s="70"/>
      <c r="R62" s="70"/>
      <c r="S62" s="70"/>
      <c r="T62" s="70"/>
      <c r="U62" s="70"/>
      <c r="V62" s="70"/>
      <c r="W62" s="74"/>
      <c r="X62" s="47"/>
      <c r="Y62" s="49"/>
      <c r="Z62" s="49"/>
      <c r="AA62" s="49"/>
      <c r="AB62" s="49"/>
      <c r="AC62" s="49"/>
      <c r="AD62" s="49"/>
      <c r="AE62" s="51"/>
      <c r="AF62" s="27"/>
    </row>
    <row r="63" spans="2:32" ht="15" customHeight="1" x14ac:dyDescent="0.15">
      <c r="B63" s="105">
        <v>26</v>
      </c>
      <c r="C63" s="17" t="s">
        <v>55</v>
      </c>
      <c r="D63" s="107"/>
      <c r="E63" s="108"/>
      <c r="F63" s="109"/>
      <c r="G63" s="109"/>
      <c r="H63" s="109"/>
      <c r="I63" s="111">
        <f t="shared" ref="I63" si="59">E64-C64</f>
        <v>0</v>
      </c>
      <c r="J63" s="4"/>
      <c r="K63" s="113">
        <f t="shared" ref="K63" si="60">B63</f>
        <v>26</v>
      </c>
      <c r="L63" s="13" t="str">
        <f t="shared" si="36"/>
        <v>2019年</v>
      </c>
      <c r="M63" s="114">
        <f>D63</f>
        <v>0</v>
      </c>
      <c r="N63" s="114"/>
      <c r="O63" s="67">
        <f t="shared" si="27"/>
        <v>0</v>
      </c>
      <c r="P63" s="69">
        <f t="shared" si="27"/>
        <v>0</v>
      </c>
      <c r="Q63" s="69">
        <f t="shared" si="27"/>
        <v>0</v>
      </c>
      <c r="R63" s="69">
        <f t="shared" si="27"/>
        <v>0</v>
      </c>
      <c r="S63" s="69">
        <f t="shared" si="27"/>
        <v>0</v>
      </c>
      <c r="T63" s="69">
        <f t="shared" si="27"/>
        <v>0</v>
      </c>
      <c r="U63" s="69">
        <f t="shared" si="27"/>
        <v>0</v>
      </c>
      <c r="V63" s="69">
        <f t="shared" si="27"/>
        <v>0</v>
      </c>
      <c r="W63" s="73">
        <f t="shared" si="27"/>
        <v>0</v>
      </c>
      <c r="X63" s="46">
        <f t="shared" si="26"/>
        <v>0</v>
      </c>
      <c r="Y63" s="48">
        <f t="shared" si="26"/>
        <v>0</v>
      </c>
      <c r="Z63" s="48">
        <f t="shared" si="26"/>
        <v>0</v>
      </c>
      <c r="AA63" s="48">
        <f t="shared" si="26"/>
        <v>0</v>
      </c>
      <c r="AB63" s="48">
        <f t="shared" si="26"/>
        <v>0</v>
      </c>
      <c r="AC63" s="48">
        <f t="shared" si="26"/>
        <v>0</v>
      </c>
      <c r="AD63" s="48">
        <f t="shared" si="26"/>
        <v>0</v>
      </c>
      <c r="AE63" s="50">
        <f t="shared" si="27"/>
        <v>0</v>
      </c>
      <c r="AF63" s="27"/>
    </row>
    <row r="64" spans="2:32" ht="15" customHeight="1" x14ac:dyDescent="0.15">
      <c r="B64" s="106"/>
      <c r="C64" s="14"/>
      <c r="D64" s="15" t="s">
        <v>6</v>
      </c>
      <c r="E64" s="16"/>
      <c r="F64" s="110"/>
      <c r="G64" s="110"/>
      <c r="H64" s="110"/>
      <c r="I64" s="112"/>
      <c r="J64" s="4"/>
      <c r="K64" s="106"/>
      <c r="L64" s="14">
        <f t="shared" si="36"/>
        <v>0</v>
      </c>
      <c r="M64" s="15" t="s">
        <v>6</v>
      </c>
      <c r="N64" s="23">
        <f>E64</f>
        <v>0</v>
      </c>
      <c r="O64" s="68"/>
      <c r="P64" s="70"/>
      <c r="Q64" s="70"/>
      <c r="R64" s="70"/>
      <c r="S64" s="70"/>
      <c r="T64" s="70"/>
      <c r="U64" s="70"/>
      <c r="V64" s="70"/>
      <c r="W64" s="74"/>
      <c r="X64" s="47"/>
      <c r="Y64" s="49"/>
      <c r="Z64" s="49"/>
      <c r="AA64" s="49"/>
      <c r="AB64" s="49"/>
      <c r="AC64" s="49"/>
      <c r="AD64" s="49"/>
      <c r="AE64" s="51"/>
      <c r="AF64" s="27"/>
    </row>
    <row r="65" spans="2:32" ht="15" customHeight="1" x14ac:dyDescent="0.15">
      <c r="B65" s="105">
        <v>27</v>
      </c>
      <c r="C65" s="17" t="s">
        <v>55</v>
      </c>
      <c r="D65" s="107"/>
      <c r="E65" s="108"/>
      <c r="F65" s="109"/>
      <c r="G65" s="109"/>
      <c r="H65" s="109"/>
      <c r="I65" s="111">
        <f t="shared" ref="I65" si="61">E66-C66</f>
        <v>0</v>
      </c>
      <c r="J65" s="4"/>
      <c r="K65" s="113">
        <f t="shared" ref="K65" si="62">B65</f>
        <v>27</v>
      </c>
      <c r="L65" s="13" t="str">
        <f t="shared" si="36"/>
        <v>2019年</v>
      </c>
      <c r="M65" s="114">
        <f>D65</f>
        <v>0</v>
      </c>
      <c r="N65" s="114"/>
      <c r="O65" s="67">
        <f t="shared" si="27"/>
        <v>0</v>
      </c>
      <c r="P65" s="69">
        <f t="shared" si="27"/>
        <v>0</v>
      </c>
      <c r="Q65" s="69">
        <f t="shared" si="27"/>
        <v>0</v>
      </c>
      <c r="R65" s="69">
        <f t="shared" si="27"/>
        <v>0</v>
      </c>
      <c r="S65" s="69">
        <f t="shared" si="27"/>
        <v>0</v>
      </c>
      <c r="T65" s="69">
        <f t="shared" si="27"/>
        <v>0</v>
      </c>
      <c r="U65" s="69">
        <f t="shared" si="27"/>
        <v>0</v>
      </c>
      <c r="V65" s="69">
        <f t="shared" si="27"/>
        <v>0</v>
      </c>
      <c r="W65" s="73">
        <f t="shared" si="27"/>
        <v>0</v>
      </c>
      <c r="X65" s="46">
        <f t="shared" si="26"/>
        <v>0</v>
      </c>
      <c r="Y65" s="48">
        <f t="shared" si="26"/>
        <v>0</v>
      </c>
      <c r="Z65" s="48">
        <f t="shared" si="26"/>
        <v>0</v>
      </c>
      <c r="AA65" s="48">
        <f t="shared" si="26"/>
        <v>0</v>
      </c>
      <c r="AB65" s="48">
        <f t="shared" si="26"/>
        <v>0</v>
      </c>
      <c r="AC65" s="48">
        <f t="shared" si="26"/>
        <v>0</v>
      </c>
      <c r="AD65" s="48">
        <f t="shared" si="26"/>
        <v>0</v>
      </c>
      <c r="AE65" s="50">
        <f t="shared" si="27"/>
        <v>0</v>
      </c>
      <c r="AF65" s="27"/>
    </row>
    <row r="66" spans="2:32" ht="15" customHeight="1" x14ac:dyDescent="0.15">
      <c r="B66" s="106"/>
      <c r="C66" s="14"/>
      <c r="D66" s="15" t="s">
        <v>6</v>
      </c>
      <c r="E66" s="16"/>
      <c r="F66" s="110"/>
      <c r="G66" s="110"/>
      <c r="H66" s="110"/>
      <c r="I66" s="112"/>
      <c r="J66" s="4"/>
      <c r="K66" s="106"/>
      <c r="L66" s="14">
        <f t="shared" si="36"/>
        <v>0</v>
      </c>
      <c r="M66" s="15" t="s">
        <v>6</v>
      </c>
      <c r="N66" s="23">
        <f>E66</f>
        <v>0</v>
      </c>
      <c r="O66" s="68"/>
      <c r="P66" s="70"/>
      <c r="Q66" s="70"/>
      <c r="R66" s="70"/>
      <c r="S66" s="70"/>
      <c r="T66" s="70"/>
      <c r="U66" s="70"/>
      <c r="V66" s="70"/>
      <c r="W66" s="74"/>
      <c r="X66" s="47"/>
      <c r="Y66" s="49"/>
      <c r="Z66" s="49"/>
      <c r="AA66" s="49"/>
      <c r="AB66" s="49"/>
      <c r="AC66" s="49"/>
      <c r="AD66" s="49"/>
      <c r="AE66" s="51"/>
      <c r="AF66" s="27"/>
    </row>
    <row r="67" spans="2:32" ht="15" customHeight="1" x14ac:dyDescent="0.15">
      <c r="B67" s="105">
        <v>28</v>
      </c>
      <c r="C67" s="17" t="s">
        <v>55</v>
      </c>
      <c r="D67" s="107"/>
      <c r="E67" s="108"/>
      <c r="F67" s="109"/>
      <c r="G67" s="109"/>
      <c r="H67" s="109"/>
      <c r="I67" s="111">
        <f t="shared" ref="I67" si="63">E68-C68</f>
        <v>0</v>
      </c>
      <c r="J67" s="4"/>
      <c r="K67" s="113">
        <f t="shared" ref="K67" si="64">B67</f>
        <v>28</v>
      </c>
      <c r="L67" s="13" t="str">
        <f t="shared" si="36"/>
        <v>2019年</v>
      </c>
      <c r="M67" s="114">
        <f>D67</f>
        <v>0</v>
      </c>
      <c r="N67" s="114"/>
      <c r="O67" s="67">
        <f t="shared" si="27"/>
        <v>0</v>
      </c>
      <c r="P67" s="69">
        <f t="shared" si="27"/>
        <v>0</v>
      </c>
      <c r="Q67" s="69">
        <f t="shared" si="27"/>
        <v>0</v>
      </c>
      <c r="R67" s="69">
        <f t="shared" si="27"/>
        <v>0</v>
      </c>
      <c r="S67" s="69">
        <f t="shared" si="27"/>
        <v>0</v>
      </c>
      <c r="T67" s="69">
        <f t="shared" si="27"/>
        <v>0</v>
      </c>
      <c r="U67" s="69">
        <f t="shared" si="27"/>
        <v>0</v>
      </c>
      <c r="V67" s="69">
        <f t="shared" si="27"/>
        <v>0</v>
      </c>
      <c r="W67" s="73">
        <f t="shared" si="27"/>
        <v>0</v>
      </c>
      <c r="X67" s="46">
        <f t="shared" si="26"/>
        <v>0</v>
      </c>
      <c r="Y67" s="48">
        <f t="shared" si="26"/>
        <v>0</v>
      </c>
      <c r="Z67" s="48">
        <f t="shared" si="26"/>
        <v>0</v>
      </c>
      <c r="AA67" s="48">
        <f t="shared" si="26"/>
        <v>0</v>
      </c>
      <c r="AB67" s="48">
        <f t="shared" si="26"/>
        <v>0</v>
      </c>
      <c r="AC67" s="48">
        <f t="shared" si="26"/>
        <v>0</v>
      </c>
      <c r="AD67" s="48">
        <f t="shared" si="26"/>
        <v>0</v>
      </c>
      <c r="AE67" s="50">
        <f t="shared" si="27"/>
        <v>0</v>
      </c>
      <c r="AF67" s="27"/>
    </row>
    <row r="68" spans="2:32" ht="15" customHeight="1" x14ac:dyDescent="0.15">
      <c r="B68" s="106"/>
      <c r="C68" s="14"/>
      <c r="D68" s="15" t="s">
        <v>6</v>
      </c>
      <c r="E68" s="16"/>
      <c r="F68" s="110"/>
      <c r="G68" s="110"/>
      <c r="H68" s="110"/>
      <c r="I68" s="112"/>
      <c r="J68" s="4"/>
      <c r="K68" s="106"/>
      <c r="L68" s="14">
        <f t="shared" si="36"/>
        <v>0</v>
      </c>
      <c r="M68" s="15" t="s">
        <v>6</v>
      </c>
      <c r="N68" s="23">
        <f>E68</f>
        <v>0</v>
      </c>
      <c r="O68" s="68"/>
      <c r="P68" s="70"/>
      <c r="Q68" s="70"/>
      <c r="R68" s="70"/>
      <c r="S68" s="70"/>
      <c r="T68" s="70"/>
      <c r="U68" s="70"/>
      <c r="V68" s="70"/>
      <c r="W68" s="74"/>
      <c r="X68" s="47"/>
      <c r="Y68" s="49"/>
      <c r="Z68" s="49"/>
      <c r="AA68" s="49"/>
      <c r="AB68" s="49"/>
      <c r="AC68" s="49"/>
      <c r="AD68" s="49"/>
      <c r="AE68" s="51"/>
      <c r="AF68" s="27"/>
    </row>
    <row r="69" spans="2:32" ht="15" customHeight="1" x14ac:dyDescent="0.15">
      <c r="B69" s="105">
        <v>29</v>
      </c>
      <c r="C69" s="17" t="s">
        <v>55</v>
      </c>
      <c r="D69" s="107"/>
      <c r="E69" s="108"/>
      <c r="F69" s="109"/>
      <c r="G69" s="109"/>
      <c r="H69" s="109"/>
      <c r="I69" s="111">
        <f t="shared" ref="I69" si="65">E70-C70</f>
        <v>0</v>
      </c>
      <c r="J69" s="4"/>
      <c r="K69" s="113">
        <f t="shared" ref="K69" si="66">B69</f>
        <v>29</v>
      </c>
      <c r="L69" s="13" t="str">
        <f t="shared" si="36"/>
        <v>2019年</v>
      </c>
      <c r="M69" s="114">
        <f>D69</f>
        <v>0</v>
      </c>
      <c r="N69" s="114"/>
      <c r="O69" s="67">
        <f t="shared" si="27"/>
        <v>0</v>
      </c>
      <c r="P69" s="69">
        <f t="shared" si="27"/>
        <v>0</v>
      </c>
      <c r="Q69" s="69">
        <f t="shared" si="27"/>
        <v>0</v>
      </c>
      <c r="R69" s="69">
        <f t="shared" si="27"/>
        <v>0</v>
      </c>
      <c r="S69" s="69">
        <f t="shared" si="27"/>
        <v>0</v>
      </c>
      <c r="T69" s="69">
        <f t="shared" si="27"/>
        <v>0</v>
      </c>
      <c r="U69" s="69">
        <f t="shared" si="27"/>
        <v>0</v>
      </c>
      <c r="V69" s="69">
        <f t="shared" si="27"/>
        <v>0</v>
      </c>
      <c r="W69" s="73">
        <f t="shared" si="27"/>
        <v>0</v>
      </c>
      <c r="X69" s="46">
        <f t="shared" si="26"/>
        <v>0</v>
      </c>
      <c r="Y69" s="48">
        <f t="shared" si="26"/>
        <v>0</v>
      </c>
      <c r="Z69" s="48">
        <f t="shared" si="26"/>
        <v>0</v>
      </c>
      <c r="AA69" s="48">
        <f t="shared" si="26"/>
        <v>0</v>
      </c>
      <c r="AB69" s="48">
        <f t="shared" si="26"/>
        <v>0</v>
      </c>
      <c r="AC69" s="48">
        <f t="shared" si="26"/>
        <v>0</v>
      </c>
      <c r="AD69" s="48">
        <f t="shared" si="26"/>
        <v>0</v>
      </c>
      <c r="AE69" s="50">
        <f t="shared" si="27"/>
        <v>0</v>
      </c>
      <c r="AF69" s="27"/>
    </row>
    <row r="70" spans="2:32" ht="15" customHeight="1" x14ac:dyDescent="0.15">
      <c r="B70" s="106"/>
      <c r="C70" s="14"/>
      <c r="D70" s="15" t="s">
        <v>6</v>
      </c>
      <c r="E70" s="16"/>
      <c r="F70" s="110"/>
      <c r="G70" s="110"/>
      <c r="H70" s="110"/>
      <c r="I70" s="112"/>
      <c r="J70" s="4"/>
      <c r="K70" s="106"/>
      <c r="L70" s="14">
        <f t="shared" si="36"/>
        <v>0</v>
      </c>
      <c r="M70" s="15" t="s">
        <v>6</v>
      </c>
      <c r="N70" s="23">
        <f>E70</f>
        <v>0</v>
      </c>
      <c r="O70" s="68"/>
      <c r="P70" s="70"/>
      <c r="Q70" s="70"/>
      <c r="R70" s="70"/>
      <c r="S70" s="70"/>
      <c r="T70" s="70"/>
      <c r="U70" s="70"/>
      <c r="V70" s="70"/>
      <c r="W70" s="74"/>
      <c r="X70" s="47"/>
      <c r="Y70" s="49"/>
      <c r="Z70" s="49"/>
      <c r="AA70" s="49"/>
      <c r="AB70" s="49"/>
      <c r="AC70" s="49"/>
      <c r="AD70" s="49"/>
      <c r="AE70" s="51"/>
      <c r="AF70" s="27"/>
    </row>
    <row r="71" spans="2:32" ht="15" customHeight="1" x14ac:dyDescent="0.15">
      <c r="B71" s="105">
        <v>30</v>
      </c>
      <c r="C71" s="17" t="s">
        <v>55</v>
      </c>
      <c r="D71" s="107"/>
      <c r="E71" s="108"/>
      <c r="F71" s="109"/>
      <c r="G71" s="109"/>
      <c r="H71" s="109"/>
      <c r="I71" s="111">
        <f t="shared" ref="I71" si="67">E72-C72</f>
        <v>0</v>
      </c>
      <c r="J71" s="4"/>
      <c r="K71" s="113">
        <f t="shared" ref="K71" si="68">B71</f>
        <v>30</v>
      </c>
      <c r="L71" s="13" t="str">
        <f t="shared" si="36"/>
        <v>2019年</v>
      </c>
      <c r="M71" s="114">
        <f>D71</f>
        <v>0</v>
      </c>
      <c r="N71" s="114"/>
      <c r="O71" s="67">
        <f t="shared" si="27"/>
        <v>0</v>
      </c>
      <c r="P71" s="69">
        <f t="shared" si="27"/>
        <v>0</v>
      </c>
      <c r="Q71" s="69">
        <f t="shared" si="27"/>
        <v>0</v>
      </c>
      <c r="R71" s="69">
        <f t="shared" si="27"/>
        <v>0</v>
      </c>
      <c r="S71" s="69">
        <f t="shared" si="27"/>
        <v>0</v>
      </c>
      <c r="T71" s="69">
        <f t="shared" si="27"/>
        <v>0</v>
      </c>
      <c r="U71" s="69">
        <f t="shared" si="27"/>
        <v>0</v>
      </c>
      <c r="V71" s="69">
        <f t="shared" si="27"/>
        <v>0</v>
      </c>
      <c r="W71" s="73">
        <f t="shared" si="27"/>
        <v>0</v>
      </c>
      <c r="X71" s="46">
        <f t="shared" si="26"/>
        <v>0</v>
      </c>
      <c r="Y71" s="48">
        <f t="shared" si="26"/>
        <v>0</v>
      </c>
      <c r="Z71" s="48">
        <f t="shared" si="26"/>
        <v>0</v>
      </c>
      <c r="AA71" s="48">
        <f t="shared" si="26"/>
        <v>0</v>
      </c>
      <c r="AB71" s="48">
        <f t="shared" si="26"/>
        <v>0</v>
      </c>
      <c r="AC71" s="48">
        <f t="shared" si="26"/>
        <v>0</v>
      </c>
      <c r="AD71" s="48">
        <f t="shared" si="26"/>
        <v>0</v>
      </c>
      <c r="AE71" s="50">
        <f t="shared" si="27"/>
        <v>0</v>
      </c>
      <c r="AF71" s="27"/>
    </row>
    <row r="72" spans="2:32" ht="15" customHeight="1" x14ac:dyDescent="0.15">
      <c r="B72" s="106"/>
      <c r="C72" s="14"/>
      <c r="D72" s="15" t="s">
        <v>6</v>
      </c>
      <c r="E72" s="16"/>
      <c r="F72" s="110"/>
      <c r="G72" s="110"/>
      <c r="H72" s="110"/>
      <c r="I72" s="112"/>
      <c r="J72" s="4"/>
      <c r="K72" s="106"/>
      <c r="L72" s="14">
        <f t="shared" ref="L72:L103" si="69">C72</f>
        <v>0</v>
      </c>
      <c r="M72" s="15" t="s">
        <v>6</v>
      </c>
      <c r="N72" s="23">
        <f>E72</f>
        <v>0</v>
      </c>
      <c r="O72" s="68"/>
      <c r="P72" s="70"/>
      <c r="Q72" s="70"/>
      <c r="R72" s="70"/>
      <c r="S72" s="70"/>
      <c r="T72" s="70"/>
      <c r="U72" s="70"/>
      <c r="V72" s="70"/>
      <c r="W72" s="74"/>
      <c r="X72" s="47"/>
      <c r="Y72" s="49"/>
      <c r="Z72" s="49"/>
      <c r="AA72" s="49"/>
      <c r="AB72" s="49"/>
      <c r="AC72" s="49"/>
      <c r="AD72" s="49"/>
      <c r="AE72" s="51"/>
      <c r="AF72" s="27"/>
    </row>
    <row r="73" spans="2:32" ht="15" customHeight="1" x14ac:dyDescent="0.15">
      <c r="B73" s="105">
        <v>31</v>
      </c>
      <c r="C73" s="17" t="s">
        <v>55</v>
      </c>
      <c r="D73" s="107"/>
      <c r="E73" s="108"/>
      <c r="F73" s="109"/>
      <c r="G73" s="109"/>
      <c r="H73" s="109"/>
      <c r="I73" s="111">
        <f t="shared" ref="I73" si="70">E74-C74</f>
        <v>0</v>
      </c>
      <c r="J73" s="4"/>
      <c r="K73" s="113">
        <f t="shared" ref="K73" si="71">B73</f>
        <v>31</v>
      </c>
      <c r="L73" s="13" t="str">
        <f t="shared" si="69"/>
        <v>2019年</v>
      </c>
      <c r="M73" s="114">
        <f>D73</f>
        <v>0</v>
      </c>
      <c r="N73" s="114"/>
      <c r="O73" s="67">
        <f t="shared" si="27"/>
        <v>0</v>
      </c>
      <c r="P73" s="69">
        <f t="shared" si="27"/>
        <v>0</v>
      </c>
      <c r="Q73" s="69">
        <f t="shared" si="27"/>
        <v>0</v>
      </c>
      <c r="R73" s="69">
        <f t="shared" si="27"/>
        <v>0</v>
      </c>
      <c r="S73" s="69">
        <f t="shared" si="27"/>
        <v>0</v>
      </c>
      <c r="T73" s="69">
        <f t="shared" si="27"/>
        <v>0</v>
      </c>
      <c r="U73" s="69">
        <f t="shared" si="27"/>
        <v>0</v>
      </c>
      <c r="V73" s="69">
        <f t="shared" si="27"/>
        <v>0</v>
      </c>
      <c r="W73" s="73">
        <f t="shared" si="27"/>
        <v>0</v>
      </c>
      <c r="X73" s="46">
        <f t="shared" si="26"/>
        <v>0</v>
      </c>
      <c r="Y73" s="48">
        <f t="shared" si="26"/>
        <v>0</v>
      </c>
      <c r="Z73" s="48">
        <f t="shared" si="26"/>
        <v>0</v>
      </c>
      <c r="AA73" s="48">
        <f t="shared" si="26"/>
        <v>0</v>
      </c>
      <c r="AB73" s="48">
        <f t="shared" si="26"/>
        <v>0</v>
      </c>
      <c r="AC73" s="48">
        <f t="shared" si="26"/>
        <v>0</v>
      </c>
      <c r="AD73" s="48">
        <f t="shared" si="26"/>
        <v>0</v>
      </c>
      <c r="AE73" s="50">
        <f t="shared" si="27"/>
        <v>0</v>
      </c>
      <c r="AF73" s="27"/>
    </row>
    <row r="74" spans="2:32" ht="15" customHeight="1" x14ac:dyDescent="0.15">
      <c r="B74" s="106"/>
      <c r="C74" s="14"/>
      <c r="D74" s="15" t="s">
        <v>6</v>
      </c>
      <c r="E74" s="16"/>
      <c r="F74" s="110"/>
      <c r="G74" s="110"/>
      <c r="H74" s="110"/>
      <c r="I74" s="112"/>
      <c r="J74" s="4"/>
      <c r="K74" s="106"/>
      <c r="L74" s="14">
        <f t="shared" si="69"/>
        <v>0</v>
      </c>
      <c r="M74" s="15" t="s">
        <v>6</v>
      </c>
      <c r="N74" s="23">
        <f>E74</f>
        <v>0</v>
      </c>
      <c r="O74" s="68"/>
      <c r="P74" s="70"/>
      <c r="Q74" s="70"/>
      <c r="R74" s="70"/>
      <c r="S74" s="70"/>
      <c r="T74" s="70"/>
      <c r="U74" s="70"/>
      <c r="V74" s="70"/>
      <c r="W74" s="74"/>
      <c r="X74" s="47"/>
      <c r="Y74" s="49"/>
      <c r="Z74" s="49"/>
      <c r="AA74" s="49"/>
      <c r="AB74" s="49"/>
      <c r="AC74" s="49"/>
      <c r="AD74" s="49"/>
      <c r="AE74" s="51"/>
      <c r="AF74" s="27"/>
    </row>
    <row r="75" spans="2:32" ht="15" customHeight="1" x14ac:dyDescent="0.15">
      <c r="B75" s="105">
        <v>32</v>
      </c>
      <c r="C75" s="17" t="s">
        <v>55</v>
      </c>
      <c r="D75" s="107"/>
      <c r="E75" s="108"/>
      <c r="F75" s="109"/>
      <c r="G75" s="109"/>
      <c r="H75" s="109"/>
      <c r="I75" s="111">
        <f t="shared" ref="I75" si="72">E76-C76</f>
        <v>0</v>
      </c>
      <c r="J75" s="4"/>
      <c r="K75" s="113">
        <f t="shared" ref="K75" si="73">B75</f>
        <v>32</v>
      </c>
      <c r="L75" s="13" t="str">
        <f t="shared" si="69"/>
        <v>2019年</v>
      </c>
      <c r="M75" s="114">
        <f>D75</f>
        <v>0</v>
      </c>
      <c r="N75" s="114"/>
      <c r="O75" s="67">
        <f t="shared" si="27"/>
        <v>0</v>
      </c>
      <c r="P75" s="69">
        <f t="shared" si="27"/>
        <v>0</v>
      </c>
      <c r="Q75" s="69">
        <f t="shared" si="27"/>
        <v>0</v>
      </c>
      <c r="R75" s="69">
        <f t="shared" si="27"/>
        <v>0</v>
      </c>
      <c r="S75" s="69">
        <f t="shared" si="27"/>
        <v>0</v>
      </c>
      <c r="T75" s="69">
        <f t="shared" si="27"/>
        <v>0</v>
      </c>
      <c r="U75" s="69">
        <f t="shared" si="27"/>
        <v>0</v>
      </c>
      <c r="V75" s="69">
        <f t="shared" si="27"/>
        <v>0</v>
      </c>
      <c r="W75" s="73">
        <f t="shared" si="27"/>
        <v>0</v>
      </c>
      <c r="X75" s="46">
        <f t="shared" si="26"/>
        <v>0</v>
      </c>
      <c r="Y75" s="48">
        <f t="shared" si="26"/>
        <v>0</v>
      </c>
      <c r="Z75" s="48">
        <f t="shared" si="26"/>
        <v>0</v>
      </c>
      <c r="AA75" s="48">
        <f t="shared" si="26"/>
        <v>0</v>
      </c>
      <c r="AB75" s="48">
        <f t="shared" si="26"/>
        <v>0</v>
      </c>
      <c r="AC75" s="48">
        <f t="shared" si="26"/>
        <v>0</v>
      </c>
      <c r="AD75" s="48">
        <f t="shared" si="26"/>
        <v>0</v>
      </c>
      <c r="AE75" s="50">
        <f t="shared" si="27"/>
        <v>0</v>
      </c>
      <c r="AF75" s="27"/>
    </row>
    <row r="76" spans="2:32" ht="15" customHeight="1" x14ac:dyDescent="0.15">
      <c r="B76" s="106"/>
      <c r="C76" s="14"/>
      <c r="D76" s="15" t="s">
        <v>6</v>
      </c>
      <c r="E76" s="16"/>
      <c r="F76" s="110"/>
      <c r="G76" s="110"/>
      <c r="H76" s="110"/>
      <c r="I76" s="112"/>
      <c r="J76" s="4"/>
      <c r="K76" s="106"/>
      <c r="L76" s="14">
        <f t="shared" si="69"/>
        <v>0</v>
      </c>
      <c r="M76" s="15" t="s">
        <v>6</v>
      </c>
      <c r="N76" s="23">
        <f>E76</f>
        <v>0</v>
      </c>
      <c r="O76" s="68"/>
      <c r="P76" s="70"/>
      <c r="Q76" s="70"/>
      <c r="R76" s="70"/>
      <c r="S76" s="70"/>
      <c r="T76" s="70"/>
      <c r="U76" s="70"/>
      <c r="V76" s="70"/>
      <c r="W76" s="74"/>
      <c r="X76" s="47"/>
      <c r="Y76" s="49"/>
      <c r="Z76" s="49"/>
      <c r="AA76" s="49"/>
      <c r="AB76" s="49"/>
      <c r="AC76" s="49"/>
      <c r="AD76" s="49"/>
      <c r="AE76" s="51"/>
      <c r="AF76" s="27"/>
    </row>
    <row r="77" spans="2:32" ht="15" customHeight="1" x14ac:dyDescent="0.15">
      <c r="B77" s="105">
        <v>33</v>
      </c>
      <c r="C77" s="17" t="s">
        <v>55</v>
      </c>
      <c r="D77" s="107"/>
      <c r="E77" s="108"/>
      <c r="F77" s="109"/>
      <c r="G77" s="109"/>
      <c r="H77" s="109"/>
      <c r="I77" s="111">
        <f t="shared" ref="I77" si="74">E78-C78</f>
        <v>0</v>
      </c>
      <c r="J77" s="4"/>
      <c r="K77" s="113">
        <f t="shared" ref="K77" si="75">B77</f>
        <v>33</v>
      </c>
      <c r="L77" s="13" t="str">
        <f t="shared" si="69"/>
        <v>2019年</v>
      </c>
      <c r="M77" s="114">
        <f>D77</f>
        <v>0</v>
      </c>
      <c r="N77" s="114"/>
      <c r="O77" s="67">
        <f t="shared" si="27"/>
        <v>0</v>
      </c>
      <c r="P77" s="69">
        <f t="shared" si="27"/>
        <v>0</v>
      </c>
      <c r="Q77" s="69">
        <f t="shared" si="27"/>
        <v>0</v>
      </c>
      <c r="R77" s="69">
        <f t="shared" si="27"/>
        <v>0</v>
      </c>
      <c r="S77" s="69">
        <f t="shared" si="27"/>
        <v>0</v>
      </c>
      <c r="T77" s="69">
        <f t="shared" si="27"/>
        <v>0</v>
      </c>
      <c r="U77" s="69">
        <f t="shared" si="27"/>
        <v>0</v>
      </c>
      <c r="V77" s="69">
        <f t="shared" si="27"/>
        <v>0</v>
      </c>
      <c r="W77" s="73">
        <f t="shared" si="27"/>
        <v>0</v>
      </c>
      <c r="X77" s="46">
        <f t="shared" si="26"/>
        <v>0</v>
      </c>
      <c r="Y77" s="48">
        <f t="shared" si="26"/>
        <v>0</v>
      </c>
      <c r="Z77" s="48">
        <f t="shared" si="26"/>
        <v>0</v>
      </c>
      <c r="AA77" s="48">
        <f t="shared" si="26"/>
        <v>0</v>
      </c>
      <c r="AB77" s="48">
        <f t="shared" si="26"/>
        <v>0</v>
      </c>
      <c r="AC77" s="48">
        <f t="shared" si="26"/>
        <v>0</v>
      </c>
      <c r="AD77" s="48">
        <f t="shared" si="26"/>
        <v>0</v>
      </c>
      <c r="AE77" s="50">
        <f t="shared" si="27"/>
        <v>0</v>
      </c>
      <c r="AF77" s="27"/>
    </row>
    <row r="78" spans="2:32" ht="15" customHeight="1" x14ac:dyDescent="0.15">
      <c r="B78" s="106"/>
      <c r="C78" s="14"/>
      <c r="D78" s="15" t="s">
        <v>6</v>
      </c>
      <c r="E78" s="16"/>
      <c r="F78" s="110"/>
      <c r="G78" s="110"/>
      <c r="H78" s="110"/>
      <c r="I78" s="112"/>
      <c r="J78" s="4"/>
      <c r="K78" s="106"/>
      <c r="L78" s="14">
        <f t="shared" si="69"/>
        <v>0</v>
      </c>
      <c r="M78" s="15" t="s">
        <v>6</v>
      </c>
      <c r="N78" s="23">
        <f>E78</f>
        <v>0</v>
      </c>
      <c r="O78" s="68"/>
      <c r="P78" s="70"/>
      <c r="Q78" s="70"/>
      <c r="R78" s="70"/>
      <c r="S78" s="70"/>
      <c r="T78" s="70"/>
      <c r="U78" s="70"/>
      <c r="V78" s="70"/>
      <c r="W78" s="74"/>
      <c r="X78" s="47"/>
      <c r="Y78" s="49"/>
      <c r="Z78" s="49"/>
      <c r="AA78" s="49"/>
      <c r="AB78" s="49"/>
      <c r="AC78" s="49"/>
      <c r="AD78" s="49"/>
      <c r="AE78" s="51"/>
      <c r="AF78" s="27"/>
    </row>
    <row r="79" spans="2:32" ht="15" customHeight="1" x14ac:dyDescent="0.15">
      <c r="B79" s="105">
        <v>34</v>
      </c>
      <c r="C79" s="17" t="s">
        <v>55</v>
      </c>
      <c r="D79" s="107"/>
      <c r="E79" s="108"/>
      <c r="F79" s="109"/>
      <c r="G79" s="109"/>
      <c r="H79" s="109"/>
      <c r="I79" s="111">
        <f t="shared" ref="I79" si="76">E80-C80</f>
        <v>0</v>
      </c>
      <c r="J79" s="4"/>
      <c r="K79" s="113">
        <f t="shared" ref="K79" si="77">B79</f>
        <v>34</v>
      </c>
      <c r="L79" s="13" t="str">
        <f t="shared" si="69"/>
        <v>2019年</v>
      </c>
      <c r="M79" s="114">
        <f>D79</f>
        <v>0</v>
      </c>
      <c r="N79" s="114"/>
      <c r="O79" s="67">
        <f t="shared" si="27"/>
        <v>0</v>
      </c>
      <c r="P79" s="69">
        <f t="shared" si="27"/>
        <v>0</v>
      </c>
      <c r="Q79" s="69">
        <f t="shared" si="27"/>
        <v>0</v>
      </c>
      <c r="R79" s="69">
        <f t="shared" si="27"/>
        <v>0</v>
      </c>
      <c r="S79" s="69">
        <f t="shared" si="27"/>
        <v>0</v>
      </c>
      <c r="T79" s="69">
        <f t="shared" si="27"/>
        <v>0</v>
      </c>
      <c r="U79" s="69">
        <f t="shared" si="27"/>
        <v>0</v>
      </c>
      <c r="V79" s="69">
        <f t="shared" si="27"/>
        <v>0</v>
      </c>
      <c r="W79" s="73">
        <f t="shared" si="27"/>
        <v>0</v>
      </c>
      <c r="X79" s="46">
        <f t="shared" si="26"/>
        <v>0</v>
      </c>
      <c r="Y79" s="48">
        <f t="shared" si="26"/>
        <v>0</v>
      </c>
      <c r="Z79" s="48">
        <f t="shared" si="26"/>
        <v>0</v>
      </c>
      <c r="AA79" s="48">
        <f t="shared" si="26"/>
        <v>0</v>
      </c>
      <c r="AB79" s="48">
        <f t="shared" si="26"/>
        <v>0</v>
      </c>
      <c r="AC79" s="48">
        <f t="shared" si="26"/>
        <v>0</v>
      </c>
      <c r="AD79" s="48">
        <f t="shared" si="26"/>
        <v>0</v>
      </c>
      <c r="AE79" s="50">
        <f t="shared" si="27"/>
        <v>0</v>
      </c>
      <c r="AF79" s="27"/>
    </row>
    <row r="80" spans="2:32" ht="15" customHeight="1" x14ac:dyDescent="0.15">
      <c r="B80" s="106"/>
      <c r="C80" s="14"/>
      <c r="D80" s="15" t="s">
        <v>6</v>
      </c>
      <c r="E80" s="16"/>
      <c r="F80" s="110"/>
      <c r="G80" s="110"/>
      <c r="H80" s="110"/>
      <c r="I80" s="112"/>
      <c r="J80" s="4"/>
      <c r="K80" s="106"/>
      <c r="L80" s="14">
        <f t="shared" si="69"/>
        <v>0</v>
      </c>
      <c r="M80" s="15" t="s">
        <v>6</v>
      </c>
      <c r="N80" s="23">
        <f>E80</f>
        <v>0</v>
      </c>
      <c r="O80" s="68"/>
      <c r="P80" s="70"/>
      <c r="Q80" s="70"/>
      <c r="R80" s="70"/>
      <c r="S80" s="70"/>
      <c r="T80" s="70"/>
      <c r="U80" s="70"/>
      <c r="V80" s="70"/>
      <c r="W80" s="74"/>
      <c r="X80" s="47"/>
      <c r="Y80" s="49"/>
      <c r="Z80" s="49"/>
      <c r="AA80" s="49"/>
      <c r="AB80" s="49"/>
      <c r="AC80" s="49"/>
      <c r="AD80" s="49"/>
      <c r="AE80" s="51"/>
      <c r="AF80" s="27"/>
    </row>
    <row r="81" spans="2:32" ht="15" customHeight="1" x14ac:dyDescent="0.15">
      <c r="B81" s="105">
        <v>35</v>
      </c>
      <c r="C81" s="17" t="s">
        <v>55</v>
      </c>
      <c r="D81" s="107"/>
      <c r="E81" s="108"/>
      <c r="F81" s="109"/>
      <c r="G81" s="109"/>
      <c r="H81" s="109"/>
      <c r="I81" s="111">
        <f t="shared" ref="I81" si="78">E82-C82</f>
        <v>0</v>
      </c>
      <c r="J81" s="4"/>
      <c r="K81" s="113">
        <f t="shared" ref="K81" si="79">B81</f>
        <v>35</v>
      </c>
      <c r="L81" s="13" t="str">
        <f t="shared" si="69"/>
        <v>2019年</v>
      </c>
      <c r="M81" s="114">
        <f>D81</f>
        <v>0</v>
      </c>
      <c r="N81" s="114"/>
      <c r="O81" s="67">
        <f t="shared" si="27"/>
        <v>0</v>
      </c>
      <c r="P81" s="69">
        <f t="shared" si="27"/>
        <v>0</v>
      </c>
      <c r="Q81" s="69">
        <f t="shared" si="27"/>
        <v>0</v>
      </c>
      <c r="R81" s="69">
        <f t="shared" si="27"/>
        <v>0</v>
      </c>
      <c r="S81" s="69">
        <f t="shared" si="27"/>
        <v>0</v>
      </c>
      <c r="T81" s="69">
        <f t="shared" si="27"/>
        <v>0</v>
      </c>
      <c r="U81" s="69">
        <f t="shared" si="27"/>
        <v>0</v>
      </c>
      <c r="V81" s="69">
        <f t="shared" si="27"/>
        <v>0</v>
      </c>
      <c r="W81" s="73">
        <f t="shared" si="27"/>
        <v>0</v>
      </c>
      <c r="X81" s="46">
        <f t="shared" si="26"/>
        <v>0</v>
      </c>
      <c r="Y81" s="48">
        <f t="shared" si="26"/>
        <v>0</v>
      </c>
      <c r="Z81" s="48">
        <f t="shared" si="26"/>
        <v>0</v>
      </c>
      <c r="AA81" s="48">
        <f t="shared" si="26"/>
        <v>0</v>
      </c>
      <c r="AB81" s="48">
        <f t="shared" si="26"/>
        <v>0</v>
      </c>
      <c r="AC81" s="48">
        <f t="shared" si="26"/>
        <v>0</v>
      </c>
      <c r="AD81" s="48">
        <f t="shared" si="26"/>
        <v>0</v>
      </c>
      <c r="AE81" s="50">
        <f t="shared" si="27"/>
        <v>0</v>
      </c>
      <c r="AF81" s="27"/>
    </row>
    <row r="82" spans="2:32" ht="15" customHeight="1" x14ac:dyDescent="0.15">
      <c r="B82" s="106"/>
      <c r="C82" s="14"/>
      <c r="D82" s="15" t="s">
        <v>6</v>
      </c>
      <c r="E82" s="16"/>
      <c r="F82" s="110"/>
      <c r="G82" s="110"/>
      <c r="H82" s="110"/>
      <c r="I82" s="112"/>
      <c r="J82" s="4"/>
      <c r="K82" s="106"/>
      <c r="L82" s="14">
        <f t="shared" si="69"/>
        <v>0</v>
      </c>
      <c r="M82" s="15" t="s">
        <v>6</v>
      </c>
      <c r="N82" s="23">
        <f>E82</f>
        <v>0</v>
      </c>
      <c r="O82" s="68"/>
      <c r="P82" s="70"/>
      <c r="Q82" s="70"/>
      <c r="R82" s="70"/>
      <c r="S82" s="70"/>
      <c r="T82" s="70"/>
      <c r="U82" s="70"/>
      <c r="V82" s="70"/>
      <c r="W82" s="74"/>
      <c r="X82" s="47"/>
      <c r="Y82" s="49"/>
      <c r="Z82" s="49"/>
      <c r="AA82" s="49"/>
      <c r="AB82" s="49"/>
      <c r="AC82" s="49"/>
      <c r="AD82" s="49"/>
      <c r="AE82" s="51"/>
      <c r="AF82" s="27"/>
    </row>
    <row r="83" spans="2:32" ht="15" customHeight="1" x14ac:dyDescent="0.15">
      <c r="B83" s="105">
        <v>36</v>
      </c>
      <c r="C83" s="17" t="s">
        <v>55</v>
      </c>
      <c r="D83" s="107"/>
      <c r="E83" s="108"/>
      <c r="F83" s="109"/>
      <c r="G83" s="109"/>
      <c r="H83" s="109"/>
      <c r="I83" s="111">
        <f t="shared" ref="I83" si="80">E84-C84</f>
        <v>0</v>
      </c>
      <c r="J83" s="4"/>
      <c r="K83" s="113">
        <f t="shared" ref="K83" si="81">B83</f>
        <v>36</v>
      </c>
      <c r="L83" s="13" t="str">
        <f t="shared" si="69"/>
        <v>2019年</v>
      </c>
      <c r="M83" s="114">
        <f>D83</f>
        <v>0</v>
      </c>
      <c r="N83" s="114"/>
      <c r="O83" s="67">
        <f t="shared" si="27"/>
        <v>0</v>
      </c>
      <c r="P83" s="69">
        <f t="shared" si="27"/>
        <v>0</v>
      </c>
      <c r="Q83" s="69">
        <f t="shared" si="27"/>
        <v>0</v>
      </c>
      <c r="R83" s="69">
        <f t="shared" si="27"/>
        <v>0</v>
      </c>
      <c r="S83" s="69">
        <f t="shared" ref="S83:AE83" si="82">$I83</f>
        <v>0</v>
      </c>
      <c r="T83" s="69">
        <f t="shared" si="82"/>
        <v>0</v>
      </c>
      <c r="U83" s="69">
        <f t="shared" si="82"/>
        <v>0</v>
      </c>
      <c r="V83" s="69">
        <f t="shared" si="82"/>
        <v>0</v>
      </c>
      <c r="W83" s="73">
        <f t="shared" si="82"/>
        <v>0</v>
      </c>
      <c r="X83" s="46">
        <f t="shared" si="26"/>
        <v>0</v>
      </c>
      <c r="Y83" s="48">
        <f t="shared" si="26"/>
        <v>0</v>
      </c>
      <c r="Z83" s="48">
        <f t="shared" si="26"/>
        <v>0</v>
      </c>
      <c r="AA83" s="48">
        <f t="shared" si="26"/>
        <v>0</v>
      </c>
      <c r="AB83" s="48">
        <f t="shared" si="26"/>
        <v>0</v>
      </c>
      <c r="AC83" s="48">
        <f t="shared" si="26"/>
        <v>0</v>
      </c>
      <c r="AD83" s="48">
        <f t="shared" si="26"/>
        <v>0</v>
      </c>
      <c r="AE83" s="50">
        <f t="shared" si="82"/>
        <v>0</v>
      </c>
      <c r="AF83" s="27"/>
    </row>
    <row r="84" spans="2:32" ht="15" customHeight="1" x14ac:dyDescent="0.15">
      <c r="B84" s="106"/>
      <c r="C84" s="14"/>
      <c r="D84" s="15" t="s">
        <v>6</v>
      </c>
      <c r="E84" s="16"/>
      <c r="F84" s="110"/>
      <c r="G84" s="110"/>
      <c r="H84" s="110"/>
      <c r="I84" s="112"/>
      <c r="J84" s="4"/>
      <c r="K84" s="106"/>
      <c r="L84" s="14">
        <f t="shared" si="69"/>
        <v>0</v>
      </c>
      <c r="M84" s="15" t="s">
        <v>6</v>
      </c>
      <c r="N84" s="23">
        <f>E84</f>
        <v>0</v>
      </c>
      <c r="O84" s="68"/>
      <c r="P84" s="70"/>
      <c r="Q84" s="70"/>
      <c r="R84" s="70"/>
      <c r="S84" s="70"/>
      <c r="T84" s="70"/>
      <c r="U84" s="70"/>
      <c r="V84" s="70"/>
      <c r="W84" s="74"/>
      <c r="X84" s="47"/>
      <c r="Y84" s="49"/>
      <c r="Z84" s="49"/>
      <c r="AA84" s="49"/>
      <c r="AB84" s="49"/>
      <c r="AC84" s="49"/>
      <c r="AD84" s="49"/>
      <c r="AE84" s="51"/>
      <c r="AF84" s="27"/>
    </row>
    <row r="85" spans="2:32" ht="15" customHeight="1" x14ac:dyDescent="0.15">
      <c r="B85" s="105">
        <v>37</v>
      </c>
      <c r="C85" s="17" t="s">
        <v>55</v>
      </c>
      <c r="D85" s="107"/>
      <c r="E85" s="108"/>
      <c r="F85" s="109"/>
      <c r="G85" s="109"/>
      <c r="H85" s="109"/>
      <c r="I85" s="111">
        <f t="shared" ref="I85" si="83">E86-C86</f>
        <v>0</v>
      </c>
      <c r="J85" s="4"/>
      <c r="K85" s="113">
        <f t="shared" ref="K85" si="84">B85</f>
        <v>37</v>
      </c>
      <c r="L85" s="13" t="str">
        <f t="shared" si="69"/>
        <v>2019年</v>
      </c>
      <c r="M85" s="114">
        <f>D85</f>
        <v>0</v>
      </c>
      <c r="N85" s="114"/>
      <c r="O85" s="67">
        <f t="shared" ref="O85:W85" si="85">$I85</f>
        <v>0</v>
      </c>
      <c r="P85" s="69">
        <f t="shared" si="85"/>
        <v>0</v>
      </c>
      <c r="Q85" s="69">
        <f t="shared" si="85"/>
        <v>0</v>
      </c>
      <c r="R85" s="69">
        <f t="shared" si="85"/>
        <v>0</v>
      </c>
      <c r="S85" s="69">
        <f t="shared" si="85"/>
        <v>0</v>
      </c>
      <c r="T85" s="69">
        <f t="shared" si="85"/>
        <v>0</v>
      </c>
      <c r="U85" s="69">
        <f t="shared" si="85"/>
        <v>0</v>
      </c>
      <c r="V85" s="69">
        <f t="shared" si="85"/>
        <v>0</v>
      </c>
      <c r="W85" s="73">
        <f t="shared" si="85"/>
        <v>0</v>
      </c>
      <c r="X85" s="46">
        <f t="shared" si="26"/>
        <v>0</v>
      </c>
      <c r="Y85" s="48">
        <f t="shared" si="26"/>
        <v>0</v>
      </c>
      <c r="Z85" s="48">
        <f t="shared" si="26"/>
        <v>0</v>
      </c>
      <c r="AA85" s="48">
        <f t="shared" si="26"/>
        <v>0</v>
      </c>
      <c r="AB85" s="48">
        <f t="shared" si="26"/>
        <v>0</v>
      </c>
      <c r="AC85" s="48">
        <f t="shared" si="26"/>
        <v>0</v>
      </c>
      <c r="AD85" s="48">
        <f t="shared" si="26"/>
        <v>0</v>
      </c>
      <c r="AE85" s="50">
        <f t="shared" ref="O85:AE119" si="86">$I85</f>
        <v>0</v>
      </c>
      <c r="AF85" s="27"/>
    </row>
    <row r="86" spans="2:32" ht="15" customHeight="1" x14ac:dyDescent="0.15">
      <c r="B86" s="106"/>
      <c r="C86" s="14"/>
      <c r="D86" s="15" t="s">
        <v>6</v>
      </c>
      <c r="E86" s="16"/>
      <c r="F86" s="110"/>
      <c r="G86" s="110"/>
      <c r="H86" s="110"/>
      <c r="I86" s="112"/>
      <c r="J86" s="4"/>
      <c r="K86" s="106"/>
      <c r="L86" s="14">
        <f t="shared" si="69"/>
        <v>0</v>
      </c>
      <c r="M86" s="15" t="s">
        <v>6</v>
      </c>
      <c r="N86" s="23">
        <f>E86</f>
        <v>0</v>
      </c>
      <c r="O86" s="68"/>
      <c r="P86" s="70"/>
      <c r="Q86" s="70"/>
      <c r="R86" s="70"/>
      <c r="S86" s="70"/>
      <c r="T86" s="70"/>
      <c r="U86" s="70"/>
      <c r="V86" s="70"/>
      <c r="W86" s="74"/>
      <c r="X86" s="47"/>
      <c r="Y86" s="49"/>
      <c r="Z86" s="49"/>
      <c r="AA86" s="49"/>
      <c r="AB86" s="49"/>
      <c r="AC86" s="49"/>
      <c r="AD86" s="49"/>
      <c r="AE86" s="51"/>
      <c r="AF86" s="27"/>
    </row>
    <row r="87" spans="2:32" ht="15" customHeight="1" x14ac:dyDescent="0.15">
      <c r="B87" s="105">
        <v>38</v>
      </c>
      <c r="C87" s="17" t="s">
        <v>55</v>
      </c>
      <c r="D87" s="107"/>
      <c r="E87" s="108"/>
      <c r="F87" s="109"/>
      <c r="G87" s="109"/>
      <c r="H87" s="109"/>
      <c r="I87" s="111">
        <f t="shared" ref="I87" si="87">E88-C88</f>
        <v>0</v>
      </c>
      <c r="J87" s="4"/>
      <c r="K87" s="113">
        <f t="shared" ref="K87" si="88">B87</f>
        <v>38</v>
      </c>
      <c r="L87" s="13" t="str">
        <f t="shared" si="69"/>
        <v>2019年</v>
      </c>
      <c r="M87" s="114">
        <f>D87</f>
        <v>0</v>
      </c>
      <c r="N87" s="114"/>
      <c r="O87" s="67">
        <f t="shared" si="86"/>
        <v>0</v>
      </c>
      <c r="P87" s="69">
        <f t="shared" si="86"/>
        <v>0</v>
      </c>
      <c r="Q87" s="69">
        <f t="shared" si="86"/>
        <v>0</v>
      </c>
      <c r="R87" s="69">
        <f t="shared" si="86"/>
        <v>0</v>
      </c>
      <c r="S87" s="69">
        <f t="shared" si="86"/>
        <v>0</v>
      </c>
      <c r="T87" s="69">
        <f t="shared" si="86"/>
        <v>0</v>
      </c>
      <c r="U87" s="69">
        <f t="shared" si="86"/>
        <v>0</v>
      </c>
      <c r="V87" s="69">
        <f t="shared" si="86"/>
        <v>0</v>
      </c>
      <c r="W87" s="73">
        <f t="shared" si="86"/>
        <v>0</v>
      </c>
      <c r="X87" s="46">
        <f t="shared" si="26"/>
        <v>0</v>
      </c>
      <c r="Y87" s="48">
        <f t="shared" si="26"/>
        <v>0</v>
      </c>
      <c r="Z87" s="48">
        <f t="shared" si="26"/>
        <v>0</v>
      </c>
      <c r="AA87" s="48">
        <f t="shared" si="26"/>
        <v>0</v>
      </c>
      <c r="AB87" s="48">
        <f t="shared" si="26"/>
        <v>0</v>
      </c>
      <c r="AC87" s="48">
        <f t="shared" si="26"/>
        <v>0</v>
      </c>
      <c r="AD87" s="48">
        <f t="shared" si="26"/>
        <v>0</v>
      </c>
      <c r="AE87" s="50">
        <f t="shared" si="86"/>
        <v>0</v>
      </c>
      <c r="AF87" s="27"/>
    </row>
    <row r="88" spans="2:32" ht="15" customHeight="1" x14ac:dyDescent="0.15">
      <c r="B88" s="106"/>
      <c r="C88" s="14"/>
      <c r="D88" s="15" t="s">
        <v>6</v>
      </c>
      <c r="E88" s="16"/>
      <c r="F88" s="110"/>
      <c r="G88" s="110"/>
      <c r="H88" s="110"/>
      <c r="I88" s="112"/>
      <c r="J88" s="4"/>
      <c r="K88" s="106"/>
      <c r="L88" s="14">
        <f t="shared" si="69"/>
        <v>0</v>
      </c>
      <c r="M88" s="15" t="s">
        <v>6</v>
      </c>
      <c r="N88" s="23">
        <f>E88</f>
        <v>0</v>
      </c>
      <c r="O88" s="68"/>
      <c r="P88" s="70"/>
      <c r="Q88" s="70"/>
      <c r="R88" s="70"/>
      <c r="S88" s="70"/>
      <c r="T88" s="70"/>
      <c r="U88" s="70"/>
      <c r="V88" s="70"/>
      <c r="W88" s="74"/>
      <c r="X88" s="47"/>
      <c r="Y88" s="49"/>
      <c r="Z88" s="49"/>
      <c r="AA88" s="49"/>
      <c r="AB88" s="49"/>
      <c r="AC88" s="49"/>
      <c r="AD88" s="49"/>
      <c r="AE88" s="51"/>
      <c r="AF88" s="27"/>
    </row>
    <row r="89" spans="2:32" ht="15" customHeight="1" x14ac:dyDescent="0.15">
      <c r="B89" s="105">
        <v>39</v>
      </c>
      <c r="C89" s="17" t="s">
        <v>55</v>
      </c>
      <c r="D89" s="107"/>
      <c r="E89" s="108"/>
      <c r="F89" s="109"/>
      <c r="G89" s="109"/>
      <c r="H89" s="109"/>
      <c r="I89" s="111">
        <f t="shared" ref="I89" si="89">E90-C90</f>
        <v>0</v>
      </c>
      <c r="J89" s="4"/>
      <c r="K89" s="113">
        <f t="shared" ref="K89" si="90">B89</f>
        <v>39</v>
      </c>
      <c r="L89" s="13" t="str">
        <f t="shared" si="69"/>
        <v>2019年</v>
      </c>
      <c r="M89" s="114">
        <f>D89</f>
        <v>0</v>
      </c>
      <c r="N89" s="114"/>
      <c r="O89" s="67">
        <f t="shared" si="86"/>
        <v>0</v>
      </c>
      <c r="P89" s="69">
        <f t="shared" si="86"/>
        <v>0</v>
      </c>
      <c r="Q89" s="69">
        <f t="shared" si="86"/>
        <v>0</v>
      </c>
      <c r="R89" s="69">
        <f t="shared" si="86"/>
        <v>0</v>
      </c>
      <c r="S89" s="69">
        <f t="shared" si="86"/>
        <v>0</v>
      </c>
      <c r="T89" s="69">
        <f t="shared" si="86"/>
        <v>0</v>
      </c>
      <c r="U89" s="69">
        <f t="shared" si="86"/>
        <v>0</v>
      </c>
      <c r="V89" s="69">
        <f t="shared" si="86"/>
        <v>0</v>
      </c>
      <c r="W89" s="73">
        <f t="shared" si="86"/>
        <v>0</v>
      </c>
      <c r="X89" s="46">
        <f t="shared" si="26"/>
        <v>0</v>
      </c>
      <c r="Y89" s="48">
        <f t="shared" si="26"/>
        <v>0</v>
      </c>
      <c r="Z89" s="48">
        <f t="shared" si="26"/>
        <v>0</v>
      </c>
      <c r="AA89" s="48">
        <f t="shared" si="26"/>
        <v>0</v>
      </c>
      <c r="AB89" s="48">
        <f t="shared" si="26"/>
        <v>0</v>
      </c>
      <c r="AC89" s="48">
        <f t="shared" si="26"/>
        <v>0</v>
      </c>
      <c r="AD89" s="48">
        <f t="shared" si="26"/>
        <v>0</v>
      </c>
      <c r="AE89" s="50">
        <f t="shared" si="86"/>
        <v>0</v>
      </c>
      <c r="AF89" s="27"/>
    </row>
    <row r="90" spans="2:32" ht="15" customHeight="1" x14ac:dyDescent="0.15">
      <c r="B90" s="106"/>
      <c r="C90" s="14"/>
      <c r="D90" s="15" t="s">
        <v>6</v>
      </c>
      <c r="E90" s="16"/>
      <c r="F90" s="110"/>
      <c r="G90" s="110"/>
      <c r="H90" s="110"/>
      <c r="I90" s="112"/>
      <c r="J90" s="4"/>
      <c r="K90" s="106"/>
      <c r="L90" s="14">
        <f t="shared" si="69"/>
        <v>0</v>
      </c>
      <c r="M90" s="15" t="s">
        <v>6</v>
      </c>
      <c r="N90" s="23">
        <f>E90</f>
        <v>0</v>
      </c>
      <c r="O90" s="68"/>
      <c r="P90" s="70"/>
      <c r="Q90" s="70"/>
      <c r="R90" s="70"/>
      <c r="S90" s="70"/>
      <c r="T90" s="70"/>
      <c r="U90" s="70"/>
      <c r="V90" s="70"/>
      <c r="W90" s="74"/>
      <c r="X90" s="47"/>
      <c r="Y90" s="49"/>
      <c r="Z90" s="49"/>
      <c r="AA90" s="49"/>
      <c r="AB90" s="49"/>
      <c r="AC90" s="49"/>
      <c r="AD90" s="49"/>
      <c r="AE90" s="51"/>
      <c r="AF90" s="27"/>
    </row>
    <row r="91" spans="2:32" ht="15" customHeight="1" x14ac:dyDescent="0.15">
      <c r="B91" s="113">
        <v>40</v>
      </c>
      <c r="C91" s="17" t="s">
        <v>55</v>
      </c>
      <c r="D91" s="114"/>
      <c r="E91" s="134"/>
      <c r="F91" s="135"/>
      <c r="G91" s="135"/>
      <c r="H91" s="135"/>
      <c r="I91" s="111">
        <f t="shared" ref="I91" si="91">E92-C92</f>
        <v>0</v>
      </c>
      <c r="J91" s="4"/>
      <c r="K91" s="113">
        <f t="shared" ref="K91" si="92">B91</f>
        <v>40</v>
      </c>
      <c r="L91" s="13" t="str">
        <f t="shared" si="69"/>
        <v>2019年</v>
      </c>
      <c r="M91" s="114">
        <f>D91</f>
        <v>0</v>
      </c>
      <c r="N91" s="114"/>
      <c r="O91" s="67">
        <f t="shared" si="86"/>
        <v>0</v>
      </c>
      <c r="P91" s="69">
        <f t="shared" si="86"/>
        <v>0</v>
      </c>
      <c r="Q91" s="69">
        <f t="shared" si="86"/>
        <v>0</v>
      </c>
      <c r="R91" s="69">
        <f t="shared" si="86"/>
        <v>0</v>
      </c>
      <c r="S91" s="69">
        <f t="shared" si="86"/>
        <v>0</v>
      </c>
      <c r="T91" s="69">
        <f t="shared" si="86"/>
        <v>0</v>
      </c>
      <c r="U91" s="69">
        <f t="shared" si="86"/>
        <v>0</v>
      </c>
      <c r="V91" s="69">
        <f t="shared" si="86"/>
        <v>0</v>
      </c>
      <c r="W91" s="73">
        <f t="shared" si="86"/>
        <v>0</v>
      </c>
      <c r="X91" s="46">
        <f t="shared" si="26"/>
        <v>0</v>
      </c>
      <c r="Y91" s="48">
        <f t="shared" si="26"/>
        <v>0</v>
      </c>
      <c r="Z91" s="48">
        <f t="shared" si="26"/>
        <v>0</v>
      </c>
      <c r="AA91" s="48">
        <f t="shared" si="26"/>
        <v>0</v>
      </c>
      <c r="AB91" s="48">
        <f t="shared" si="26"/>
        <v>0</v>
      </c>
      <c r="AC91" s="48">
        <f t="shared" si="26"/>
        <v>0</v>
      </c>
      <c r="AD91" s="48">
        <f t="shared" si="26"/>
        <v>0</v>
      </c>
      <c r="AE91" s="50">
        <f t="shared" si="86"/>
        <v>0</v>
      </c>
      <c r="AF91" s="27"/>
    </row>
    <row r="92" spans="2:32" ht="15" customHeight="1" x14ac:dyDescent="0.15">
      <c r="B92" s="106"/>
      <c r="C92" s="14"/>
      <c r="D92" s="15" t="s">
        <v>6</v>
      </c>
      <c r="E92" s="16"/>
      <c r="F92" s="110"/>
      <c r="G92" s="110"/>
      <c r="H92" s="110"/>
      <c r="I92" s="112"/>
      <c r="J92" s="4"/>
      <c r="K92" s="106"/>
      <c r="L92" s="14">
        <f t="shared" si="69"/>
        <v>0</v>
      </c>
      <c r="M92" s="15" t="s">
        <v>6</v>
      </c>
      <c r="N92" s="23">
        <f>E92</f>
        <v>0</v>
      </c>
      <c r="O92" s="68"/>
      <c r="P92" s="70"/>
      <c r="Q92" s="70"/>
      <c r="R92" s="70"/>
      <c r="S92" s="70"/>
      <c r="T92" s="70"/>
      <c r="U92" s="70"/>
      <c r="V92" s="70"/>
      <c r="W92" s="74"/>
      <c r="X92" s="47"/>
      <c r="Y92" s="49"/>
      <c r="Z92" s="49"/>
      <c r="AA92" s="49"/>
      <c r="AB92" s="49"/>
      <c r="AC92" s="49"/>
      <c r="AD92" s="49"/>
      <c r="AE92" s="51"/>
      <c r="AF92" s="27"/>
    </row>
    <row r="93" spans="2:32" ht="15" customHeight="1" x14ac:dyDescent="0.15">
      <c r="B93" s="105">
        <v>41</v>
      </c>
      <c r="C93" s="17" t="s">
        <v>55</v>
      </c>
      <c r="D93" s="107"/>
      <c r="E93" s="108"/>
      <c r="F93" s="109"/>
      <c r="G93" s="109"/>
      <c r="H93" s="109"/>
      <c r="I93" s="111">
        <f t="shared" ref="I93" si="93">E94-C94</f>
        <v>0</v>
      </c>
      <c r="J93" s="4"/>
      <c r="K93" s="113">
        <f t="shared" ref="K93" si="94">B93</f>
        <v>41</v>
      </c>
      <c r="L93" s="13" t="str">
        <f t="shared" si="69"/>
        <v>2019年</v>
      </c>
      <c r="M93" s="114">
        <f>D93</f>
        <v>0</v>
      </c>
      <c r="N93" s="114"/>
      <c r="O93" s="67">
        <f t="shared" si="86"/>
        <v>0</v>
      </c>
      <c r="P93" s="69">
        <f t="shared" si="86"/>
        <v>0</v>
      </c>
      <c r="Q93" s="69">
        <f t="shared" si="86"/>
        <v>0</v>
      </c>
      <c r="R93" s="69">
        <f t="shared" si="86"/>
        <v>0</v>
      </c>
      <c r="S93" s="69">
        <f t="shared" si="86"/>
        <v>0</v>
      </c>
      <c r="T93" s="69">
        <f t="shared" si="86"/>
        <v>0</v>
      </c>
      <c r="U93" s="69">
        <f t="shared" si="86"/>
        <v>0</v>
      </c>
      <c r="V93" s="69">
        <f t="shared" si="86"/>
        <v>0</v>
      </c>
      <c r="W93" s="73">
        <f t="shared" si="86"/>
        <v>0</v>
      </c>
      <c r="X93" s="46">
        <f t="shared" si="26"/>
        <v>0</v>
      </c>
      <c r="Y93" s="48">
        <f t="shared" si="26"/>
        <v>0</v>
      </c>
      <c r="Z93" s="48">
        <f t="shared" si="26"/>
        <v>0</v>
      </c>
      <c r="AA93" s="48">
        <f t="shared" si="26"/>
        <v>0</v>
      </c>
      <c r="AB93" s="48">
        <f t="shared" si="26"/>
        <v>0</v>
      </c>
      <c r="AC93" s="48">
        <f t="shared" si="26"/>
        <v>0</v>
      </c>
      <c r="AD93" s="48">
        <f t="shared" si="26"/>
        <v>0</v>
      </c>
      <c r="AE93" s="50">
        <f t="shared" si="86"/>
        <v>0</v>
      </c>
      <c r="AF93" s="27"/>
    </row>
    <row r="94" spans="2:32" ht="15" customHeight="1" x14ac:dyDescent="0.15">
      <c r="B94" s="106"/>
      <c r="C94" s="14"/>
      <c r="D94" s="15" t="s">
        <v>6</v>
      </c>
      <c r="E94" s="16"/>
      <c r="F94" s="110"/>
      <c r="G94" s="110"/>
      <c r="H94" s="110"/>
      <c r="I94" s="112"/>
      <c r="J94" s="4"/>
      <c r="K94" s="106"/>
      <c r="L94" s="14">
        <f t="shared" si="69"/>
        <v>0</v>
      </c>
      <c r="M94" s="15" t="s">
        <v>6</v>
      </c>
      <c r="N94" s="23">
        <f>E94</f>
        <v>0</v>
      </c>
      <c r="O94" s="68"/>
      <c r="P94" s="70"/>
      <c r="Q94" s="70"/>
      <c r="R94" s="70"/>
      <c r="S94" s="70"/>
      <c r="T94" s="70"/>
      <c r="U94" s="70"/>
      <c r="V94" s="70"/>
      <c r="W94" s="74"/>
      <c r="X94" s="47"/>
      <c r="Y94" s="49"/>
      <c r="Z94" s="49"/>
      <c r="AA94" s="49"/>
      <c r="AB94" s="49"/>
      <c r="AC94" s="49"/>
      <c r="AD94" s="49"/>
      <c r="AE94" s="51"/>
      <c r="AF94" s="27"/>
    </row>
    <row r="95" spans="2:32" ht="15" customHeight="1" x14ac:dyDescent="0.15">
      <c r="B95" s="113">
        <v>42</v>
      </c>
      <c r="C95" s="17" t="s">
        <v>55</v>
      </c>
      <c r="D95" s="114"/>
      <c r="E95" s="134"/>
      <c r="F95" s="135"/>
      <c r="G95" s="135"/>
      <c r="H95" s="135"/>
      <c r="I95" s="111">
        <f t="shared" ref="I95" si="95">E96-C96</f>
        <v>0</v>
      </c>
      <c r="J95" s="4"/>
      <c r="K95" s="113">
        <f t="shared" ref="K95" si="96">B95</f>
        <v>42</v>
      </c>
      <c r="L95" s="13" t="str">
        <f t="shared" si="69"/>
        <v>2019年</v>
      </c>
      <c r="M95" s="114">
        <f>D95</f>
        <v>0</v>
      </c>
      <c r="N95" s="114"/>
      <c r="O95" s="67">
        <f t="shared" si="86"/>
        <v>0</v>
      </c>
      <c r="P95" s="69">
        <f t="shared" si="86"/>
        <v>0</v>
      </c>
      <c r="Q95" s="69">
        <f t="shared" si="86"/>
        <v>0</v>
      </c>
      <c r="R95" s="69">
        <f t="shared" si="86"/>
        <v>0</v>
      </c>
      <c r="S95" s="69">
        <f t="shared" si="86"/>
        <v>0</v>
      </c>
      <c r="T95" s="69">
        <f t="shared" si="86"/>
        <v>0</v>
      </c>
      <c r="U95" s="69">
        <f t="shared" si="86"/>
        <v>0</v>
      </c>
      <c r="V95" s="69">
        <f t="shared" si="86"/>
        <v>0</v>
      </c>
      <c r="W95" s="73">
        <f t="shared" si="86"/>
        <v>0</v>
      </c>
      <c r="X95" s="46">
        <f t="shared" si="86"/>
        <v>0</v>
      </c>
      <c r="Y95" s="48">
        <f t="shared" si="86"/>
        <v>0</v>
      </c>
      <c r="Z95" s="48">
        <f t="shared" si="86"/>
        <v>0</v>
      </c>
      <c r="AA95" s="48">
        <f t="shared" si="86"/>
        <v>0</v>
      </c>
      <c r="AB95" s="48">
        <f t="shared" si="86"/>
        <v>0</v>
      </c>
      <c r="AC95" s="48">
        <f t="shared" si="86"/>
        <v>0</v>
      </c>
      <c r="AD95" s="48">
        <f t="shared" si="86"/>
        <v>0</v>
      </c>
      <c r="AE95" s="50">
        <f t="shared" si="86"/>
        <v>0</v>
      </c>
      <c r="AF95" s="27"/>
    </row>
    <row r="96" spans="2:32" ht="15" customHeight="1" x14ac:dyDescent="0.15">
      <c r="B96" s="106"/>
      <c r="C96" s="14"/>
      <c r="D96" s="15" t="s">
        <v>6</v>
      </c>
      <c r="E96" s="16"/>
      <c r="F96" s="110"/>
      <c r="G96" s="110"/>
      <c r="H96" s="110"/>
      <c r="I96" s="112"/>
      <c r="J96" s="4"/>
      <c r="K96" s="106"/>
      <c r="L96" s="14">
        <f t="shared" si="69"/>
        <v>0</v>
      </c>
      <c r="M96" s="15" t="s">
        <v>6</v>
      </c>
      <c r="N96" s="23">
        <f>E96</f>
        <v>0</v>
      </c>
      <c r="O96" s="68"/>
      <c r="P96" s="70"/>
      <c r="Q96" s="70"/>
      <c r="R96" s="70"/>
      <c r="S96" s="70"/>
      <c r="T96" s="70"/>
      <c r="U96" s="70"/>
      <c r="V96" s="70"/>
      <c r="W96" s="74"/>
      <c r="X96" s="47"/>
      <c r="Y96" s="49"/>
      <c r="Z96" s="49"/>
      <c r="AA96" s="49"/>
      <c r="AB96" s="49"/>
      <c r="AC96" s="49"/>
      <c r="AD96" s="49"/>
      <c r="AE96" s="51"/>
      <c r="AF96" s="27"/>
    </row>
    <row r="97" spans="2:32" ht="15" customHeight="1" x14ac:dyDescent="0.15">
      <c r="B97" s="105">
        <v>43</v>
      </c>
      <c r="C97" s="17" t="s">
        <v>55</v>
      </c>
      <c r="D97" s="107"/>
      <c r="E97" s="108"/>
      <c r="F97" s="109"/>
      <c r="G97" s="109"/>
      <c r="H97" s="109"/>
      <c r="I97" s="111">
        <f t="shared" ref="I97" si="97">E98-C98</f>
        <v>0</v>
      </c>
      <c r="J97" s="4"/>
      <c r="K97" s="113">
        <f t="shared" ref="K97" si="98">B97</f>
        <v>43</v>
      </c>
      <c r="L97" s="13" t="str">
        <f t="shared" si="69"/>
        <v>2019年</v>
      </c>
      <c r="M97" s="114">
        <f>D97</f>
        <v>0</v>
      </c>
      <c r="N97" s="114"/>
      <c r="O97" s="67">
        <f t="shared" si="86"/>
        <v>0</v>
      </c>
      <c r="P97" s="69">
        <f t="shared" si="86"/>
        <v>0</v>
      </c>
      <c r="Q97" s="69">
        <f t="shared" si="86"/>
        <v>0</v>
      </c>
      <c r="R97" s="69">
        <f t="shared" si="86"/>
        <v>0</v>
      </c>
      <c r="S97" s="69">
        <f t="shared" si="86"/>
        <v>0</v>
      </c>
      <c r="T97" s="69">
        <f t="shared" si="86"/>
        <v>0</v>
      </c>
      <c r="U97" s="69">
        <f t="shared" si="86"/>
        <v>0</v>
      </c>
      <c r="V97" s="69">
        <f t="shared" si="86"/>
        <v>0</v>
      </c>
      <c r="W97" s="73">
        <f t="shared" si="86"/>
        <v>0</v>
      </c>
      <c r="X97" s="46">
        <f t="shared" si="86"/>
        <v>0</v>
      </c>
      <c r="Y97" s="48">
        <f t="shared" si="86"/>
        <v>0</v>
      </c>
      <c r="Z97" s="48">
        <f t="shared" si="86"/>
        <v>0</v>
      </c>
      <c r="AA97" s="48">
        <f t="shared" si="86"/>
        <v>0</v>
      </c>
      <c r="AB97" s="48">
        <f t="shared" si="86"/>
        <v>0</v>
      </c>
      <c r="AC97" s="48">
        <f t="shared" si="86"/>
        <v>0</v>
      </c>
      <c r="AD97" s="48">
        <f t="shared" si="86"/>
        <v>0</v>
      </c>
      <c r="AE97" s="50">
        <f t="shared" si="86"/>
        <v>0</v>
      </c>
      <c r="AF97" s="27"/>
    </row>
    <row r="98" spans="2:32" ht="15" customHeight="1" x14ac:dyDescent="0.15">
      <c r="B98" s="106"/>
      <c r="C98" s="14"/>
      <c r="D98" s="15" t="s">
        <v>6</v>
      </c>
      <c r="E98" s="16"/>
      <c r="F98" s="110"/>
      <c r="G98" s="110"/>
      <c r="H98" s="110"/>
      <c r="I98" s="112"/>
      <c r="J98" s="4"/>
      <c r="K98" s="106"/>
      <c r="L98" s="14">
        <f t="shared" si="69"/>
        <v>0</v>
      </c>
      <c r="M98" s="15" t="s">
        <v>6</v>
      </c>
      <c r="N98" s="23">
        <f>E98</f>
        <v>0</v>
      </c>
      <c r="O98" s="68"/>
      <c r="P98" s="70"/>
      <c r="Q98" s="70"/>
      <c r="R98" s="70"/>
      <c r="S98" s="70"/>
      <c r="T98" s="70"/>
      <c r="U98" s="70"/>
      <c r="V98" s="70"/>
      <c r="W98" s="74"/>
      <c r="X98" s="47"/>
      <c r="Y98" s="49"/>
      <c r="Z98" s="49"/>
      <c r="AA98" s="49"/>
      <c r="AB98" s="49"/>
      <c r="AC98" s="49"/>
      <c r="AD98" s="49"/>
      <c r="AE98" s="51"/>
      <c r="AF98" s="27"/>
    </row>
    <row r="99" spans="2:32" ht="15" customHeight="1" x14ac:dyDescent="0.15">
      <c r="B99" s="105">
        <v>44</v>
      </c>
      <c r="C99" s="17" t="s">
        <v>55</v>
      </c>
      <c r="D99" s="107"/>
      <c r="E99" s="108"/>
      <c r="F99" s="109"/>
      <c r="G99" s="109"/>
      <c r="H99" s="109"/>
      <c r="I99" s="111">
        <f t="shared" ref="I99" si="99">E100-C100</f>
        <v>0</v>
      </c>
      <c r="J99" s="4"/>
      <c r="K99" s="113">
        <f t="shared" ref="K99" si="100">B99</f>
        <v>44</v>
      </c>
      <c r="L99" s="13" t="str">
        <f t="shared" si="69"/>
        <v>2019年</v>
      </c>
      <c r="M99" s="114">
        <f>D99</f>
        <v>0</v>
      </c>
      <c r="N99" s="114"/>
      <c r="O99" s="67">
        <f t="shared" si="86"/>
        <v>0</v>
      </c>
      <c r="P99" s="69">
        <f t="shared" si="86"/>
        <v>0</v>
      </c>
      <c r="Q99" s="69">
        <f t="shared" si="86"/>
        <v>0</v>
      </c>
      <c r="R99" s="69">
        <f t="shared" si="86"/>
        <v>0</v>
      </c>
      <c r="S99" s="69">
        <f t="shared" si="86"/>
        <v>0</v>
      </c>
      <c r="T99" s="69">
        <f t="shared" si="86"/>
        <v>0</v>
      </c>
      <c r="U99" s="69">
        <f t="shared" si="86"/>
        <v>0</v>
      </c>
      <c r="V99" s="69">
        <f t="shared" si="86"/>
        <v>0</v>
      </c>
      <c r="W99" s="73">
        <f t="shared" si="86"/>
        <v>0</v>
      </c>
      <c r="X99" s="46">
        <f t="shared" si="86"/>
        <v>0</v>
      </c>
      <c r="Y99" s="48">
        <f t="shared" si="86"/>
        <v>0</v>
      </c>
      <c r="Z99" s="48">
        <f t="shared" si="86"/>
        <v>0</v>
      </c>
      <c r="AA99" s="48">
        <f t="shared" si="86"/>
        <v>0</v>
      </c>
      <c r="AB99" s="48">
        <f t="shared" si="86"/>
        <v>0</v>
      </c>
      <c r="AC99" s="48">
        <f t="shared" si="86"/>
        <v>0</v>
      </c>
      <c r="AD99" s="48">
        <f t="shared" si="86"/>
        <v>0</v>
      </c>
      <c r="AE99" s="50">
        <f t="shared" si="86"/>
        <v>0</v>
      </c>
      <c r="AF99" s="27"/>
    </row>
    <row r="100" spans="2:32" ht="15" customHeight="1" x14ac:dyDescent="0.15">
      <c r="B100" s="106"/>
      <c r="C100" s="14"/>
      <c r="D100" s="15" t="s">
        <v>6</v>
      </c>
      <c r="E100" s="16"/>
      <c r="F100" s="110"/>
      <c r="G100" s="110"/>
      <c r="H100" s="110"/>
      <c r="I100" s="112"/>
      <c r="J100" s="4"/>
      <c r="K100" s="106"/>
      <c r="L100" s="14">
        <f t="shared" si="69"/>
        <v>0</v>
      </c>
      <c r="M100" s="15" t="s">
        <v>6</v>
      </c>
      <c r="N100" s="23">
        <f>E100</f>
        <v>0</v>
      </c>
      <c r="O100" s="68"/>
      <c r="P100" s="70"/>
      <c r="Q100" s="70"/>
      <c r="R100" s="70"/>
      <c r="S100" s="70"/>
      <c r="T100" s="70"/>
      <c r="U100" s="70"/>
      <c r="V100" s="70"/>
      <c r="W100" s="74"/>
      <c r="X100" s="47"/>
      <c r="Y100" s="49"/>
      <c r="Z100" s="49"/>
      <c r="AA100" s="49"/>
      <c r="AB100" s="49"/>
      <c r="AC100" s="49"/>
      <c r="AD100" s="49"/>
      <c r="AE100" s="51"/>
      <c r="AF100" s="27"/>
    </row>
    <row r="101" spans="2:32" ht="15" customHeight="1" x14ac:dyDescent="0.15">
      <c r="B101" s="105">
        <v>45</v>
      </c>
      <c r="C101" s="17" t="s">
        <v>55</v>
      </c>
      <c r="D101" s="107"/>
      <c r="E101" s="108"/>
      <c r="F101" s="109"/>
      <c r="G101" s="109"/>
      <c r="H101" s="109"/>
      <c r="I101" s="111">
        <f t="shared" ref="I101" si="101">E102-C102</f>
        <v>0</v>
      </c>
      <c r="J101" s="4"/>
      <c r="K101" s="113">
        <f t="shared" ref="K101" si="102">B101</f>
        <v>45</v>
      </c>
      <c r="L101" s="13" t="str">
        <f t="shared" si="69"/>
        <v>2019年</v>
      </c>
      <c r="M101" s="114">
        <f>D101</f>
        <v>0</v>
      </c>
      <c r="N101" s="114"/>
      <c r="O101" s="67">
        <f t="shared" si="86"/>
        <v>0</v>
      </c>
      <c r="P101" s="69">
        <f t="shared" si="86"/>
        <v>0</v>
      </c>
      <c r="Q101" s="69">
        <f t="shared" si="86"/>
        <v>0</v>
      </c>
      <c r="R101" s="69">
        <f t="shared" si="86"/>
        <v>0</v>
      </c>
      <c r="S101" s="69">
        <f t="shared" si="86"/>
        <v>0</v>
      </c>
      <c r="T101" s="69">
        <f t="shared" si="86"/>
        <v>0</v>
      </c>
      <c r="U101" s="69">
        <f t="shared" si="86"/>
        <v>0</v>
      </c>
      <c r="V101" s="69">
        <f t="shared" si="86"/>
        <v>0</v>
      </c>
      <c r="W101" s="73">
        <f t="shared" si="86"/>
        <v>0</v>
      </c>
      <c r="X101" s="46">
        <f t="shared" si="86"/>
        <v>0</v>
      </c>
      <c r="Y101" s="48">
        <f t="shared" si="86"/>
        <v>0</v>
      </c>
      <c r="Z101" s="48">
        <f t="shared" si="86"/>
        <v>0</v>
      </c>
      <c r="AA101" s="48">
        <f t="shared" si="86"/>
        <v>0</v>
      </c>
      <c r="AB101" s="48">
        <f t="shared" si="86"/>
        <v>0</v>
      </c>
      <c r="AC101" s="48">
        <f t="shared" si="86"/>
        <v>0</v>
      </c>
      <c r="AD101" s="48">
        <f t="shared" si="86"/>
        <v>0</v>
      </c>
      <c r="AE101" s="50">
        <f t="shared" si="86"/>
        <v>0</v>
      </c>
      <c r="AF101" s="27"/>
    </row>
    <row r="102" spans="2:32" ht="15" customHeight="1" x14ac:dyDescent="0.15">
      <c r="B102" s="106"/>
      <c r="C102" s="14"/>
      <c r="D102" s="15" t="s">
        <v>6</v>
      </c>
      <c r="E102" s="16"/>
      <c r="F102" s="110"/>
      <c r="G102" s="110"/>
      <c r="H102" s="110"/>
      <c r="I102" s="112"/>
      <c r="J102" s="4"/>
      <c r="K102" s="106"/>
      <c r="L102" s="14">
        <f t="shared" si="69"/>
        <v>0</v>
      </c>
      <c r="M102" s="15" t="s">
        <v>6</v>
      </c>
      <c r="N102" s="23">
        <f>E102</f>
        <v>0</v>
      </c>
      <c r="O102" s="68"/>
      <c r="P102" s="70"/>
      <c r="Q102" s="70"/>
      <c r="R102" s="70"/>
      <c r="S102" s="70"/>
      <c r="T102" s="70"/>
      <c r="U102" s="70"/>
      <c r="V102" s="70"/>
      <c r="W102" s="74"/>
      <c r="X102" s="47"/>
      <c r="Y102" s="49"/>
      <c r="Z102" s="49"/>
      <c r="AA102" s="49"/>
      <c r="AB102" s="49"/>
      <c r="AC102" s="49"/>
      <c r="AD102" s="49"/>
      <c r="AE102" s="51"/>
      <c r="AF102" s="27"/>
    </row>
    <row r="103" spans="2:32" ht="15" customHeight="1" x14ac:dyDescent="0.15">
      <c r="B103" s="105">
        <v>46</v>
      </c>
      <c r="C103" s="17" t="s">
        <v>55</v>
      </c>
      <c r="D103" s="107"/>
      <c r="E103" s="108"/>
      <c r="F103" s="109"/>
      <c r="G103" s="109"/>
      <c r="H103" s="109"/>
      <c r="I103" s="111">
        <f t="shared" ref="I103" si="103">E104-C104</f>
        <v>0</v>
      </c>
      <c r="J103" s="4"/>
      <c r="K103" s="113">
        <f t="shared" ref="K103" si="104">B103</f>
        <v>46</v>
      </c>
      <c r="L103" s="13" t="str">
        <f t="shared" si="69"/>
        <v>2019年</v>
      </c>
      <c r="M103" s="114">
        <f>D103</f>
        <v>0</v>
      </c>
      <c r="N103" s="114"/>
      <c r="O103" s="67">
        <f t="shared" si="86"/>
        <v>0</v>
      </c>
      <c r="P103" s="69">
        <f t="shared" si="86"/>
        <v>0</v>
      </c>
      <c r="Q103" s="69">
        <f t="shared" si="86"/>
        <v>0</v>
      </c>
      <c r="R103" s="69">
        <f t="shared" si="86"/>
        <v>0</v>
      </c>
      <c r="S103" s="69">
        <f t="shared" si="86"/>
        <v>0</v>
      </c>
      <c r="T103" s="69">
        <f t="shared" si="86"/>
        <v>0</v>
      </c>
      <c r="U103" s="69">
        <f t="shared" si="86"/>
        <v>0</v>
      </c>
      <c r="V103" s="69">
        <f t="shared" si="86"/>
        <v>0</v>
      </c>
      <c r="W103" s="73">
        <f t="shared" si="86"/>
        <v>0</v>
      </c>
      <c r="X103" s="46">
        <f t="shared" si="86"/>
        <v>0</v>
      </c>
      <c r="Y103" s="48">
        <f t="shared" si="86"/>
        <v>0</v>
      </c>
      <c r="Z103" s="48">
        <f t="shared" si="86"/>
        <v>0</v>
      </c>
      <c r="AA103" s="48">
        <f t="shared" si="86"/>
        <v>0</v>
      </c>
      <c r="AB103" s="48">
        <f t="shared" si="86"/>
        <v>0</v>
      </c>
      <c r="AC103" s="48">
        <f t="shared" si="86"/>
        <v>0</v>
      </c>
      <c r="AD103" s="48">
        <f t="shared" si="86"/>
        <v>0</v>
      </c>
      <c r="AE103" s="50">
        <f t="shared" si="86"/>
        <v>0</v>
      </c>
      <c r="AF103" s="27"/>
    </row>
    <row r="104" spans="2:32" ht="15" customHeight="1" x14ac:dyDescent="0.15">
      <c r="B104" s="106"/>
      <c r="C104" s="14"/>
      <c r="D104" s="15" t="s">
        <v>6</v>
      </c>
      <c r="E104" s="16"/>
      <c r="F104" s="110"/>
      <c r="G104" s="110"/>
      <c r="H104" s="110"/>
      <c r="I104" s="112"/>
      <c r="J104" s="4"/>
      <c r="K104" s="106"/>
      <c r="L104" s="14">
        <f t="shared" ref="L104:L135" si="105">C104</f>
        <v>0</v>
      </c>
      <c r="M104" s="15" t="s">
        <v>6</v>
      </c>
      <c r="N104" s="23">
        <f>E104</f>
        <v>0</v>
      </c>
      <c r="O104" s="68"/>
      <c r="P104" s="70"/>
      <c r="Q104" s="70"/>
      <c r="R104" s="70"/>
      <c r="S104" s="70"/>
      <c r="T104" s="70"/>
      <c r="U104" s="70"/>
      <c r="V104" s="70"/>
      <c r="W104" s="74"/>
      <c r="X104" s="47"/>
      <c r="Y104" s="49"/>
      <c r="Z104" s="49"/>
      <c r="AA104" s="49"/>
      <c r="AB104" s="49"/>
      <c r="AC104" s="49"/>
      <c r="AD104" s="49"/>
      <c r="AE104" s="51"/>
      <c r="AF104" s="27"/>
    </row>
    <row r="105" spans="2:32" ht="15" customHeight="1" x14ac:dyDescent="0.15">
      <c r="B105" s="105">
        <v>47</v>
      </c>
      <c r="C105" s="17" t="s">
        <v>55</v>
      </c>
      <c r="D105" s="107"/>
      <c r="E105" s="108"/>
      <c r="F105" s="109"/>
      <c r="G105" s="109"/>
      <c r="H105" s="109"/>
      <c r="I105" s="111">
        <f t="shared" ref="I105" si="106">E106-C106</f>
        <v>0</v>
      </c>
      <c r="J105" s="4"/>
      <c r="K105" s="113">
        <f t="shared" ref="K105" si="107">B105</f>
        <v>47</v>
      </c>
      <c r="L105" s="13" t="str">
        <f t="shared" si="105"/>
        <v>2019年</v>
      </c>
      <c r="M105" s="114">
        <f>D105</f>
        <v>0</v>
      </c>
      <c r="N105" s="114"/>
      <c r="O105" s="67">
        <f t="shared" si="86"/>
        <v>0</v>
      </c>
      <c r="P105" s="69">
        <f t="shared" si="86"/>
        <v>0</v>
      </c>
      <c r="Q105" s="69">
        <f t="shared" si="86"/>
        <v>0</v>
      </c>
      <c r="R105" s="69">
        <f t="shared" si="86"/>
        <v>0</v>
      </c>
      <c r="S105" s="69">
        <f t="shared" si="86"/>
        <v>0</v>
      </c>
      <c r="T105" s="69">
        <f t="shared" si="86"/>
        <v>0</v>
      </c>
      <c r="U105" s="69">
        <f t="shared" si="86"/>
        <v>0</v>
      </c>
      <c r="V105" s="69">
        <f t="shared" si="86"/>
        <v>0</v>
      </c>
      <c r="W105" s="73">
        <f t="shared" si="86"/>
        <v>0</v>
      </c>
      <c r="X105" s="46">
        <f t="shared" si="86"/>
        <v>0</v>
      </c>
      <c r="Y105" s="48">
        <f t="shared" si="86"/>
        <v>0</v>
      </c>
      <c r="Z105" s="48">
        <f t="shared" si="86"/>
        <v>0</v>
      </c>
      <c r="AA105" s="48">
        <f t="shared" si="86"/>
        <v>0</v>
      </c>
      <c r="AB105" s="48">
        <f t="shared" si="86"/>
        <v>0</v>
      </c>
      <c r="AC105" s="48">
        <f t="shared" si="86"/>
        <v>0</v>
      </c>
      <c r="AD105" s="48">
        <f t="shared" si="86"/>
        <v>0</v>
      </c>
      <c r="AE105" s="50">
        <f t="shared" si="86"/>
        <v>0</v>
      </c>
      <c r="AF105" s="27"/>
    </row>
    <row r="106" spans="2:32" ht="15" customHeight="1" x14ac:dyDescent="0.15">
      <c r="B106" s="106"/>
      <c r="C106" s="14"/>
      <c r="D106" s="15" t="s">
        <v>6</v>
      </c>
      <c r="E106" s="16"/>
      <c r="F106" s="110"/>
      <c r="G106" s="110"/>
      <c r="H106" s="110"/>
      <c r="I106" s="112"/>
      <c r="J106" s="4"/>
      <c r="K106" s="106"/>
      <c r="L106" s="14">
        <f t="shared" si="105"/>
        <v>0</v>
      </c>
      <c r="M106" s="15" t="s">
        <v>6</v>
      </c>
      <c r="N106" s="23">
        <f>E106</f>
        <v>0</v>
      </c>
      <c r="O106" s="68"/>
      <c r="P106" s="70"/>
      <c r="Q106" s="70"/>
      <c r="R106" s="70"/>
      <c r="S106" s="70"/>
      <c r="T106" s="70"/>
      <c r="U106" s="70"/>
      <c r="V106" s="70"/>
      <c r="W106" s="74"/>
      <c r="X106" s="47"/>
      <c r="Y106" s="49"/>
      <c r="Z106" s="49"/>
      <c r="AA106" s="49"/>
      <c r="AB106" s="49"/>
      <c r="AC106" s="49"/>
      <c r="AD106" s="49"/>
      <c r="AE106" s="51"/>
      <c r="AF106" s="27"/>
    </row>
    <row r="107" spans="2:32" ht="15" customHeight="1" x14ac:dyDescent="0.15">
      <c r="B107" s="105">
        <v>48</v>
      </c>
      <c r="C107" s="17" t="s">
        <v>55</v>
      </c>
      <c r="D107" s="107"/>
      <c r="E107" s="108"/>
      <c r="F107" s="109"/>
      <c r="G107" s="109"/>
      <c r="H107" s="109"/>
      <c r="I107" s="111">
        <f t="shared" ref="I107" si="108">E108-C108</f>
        <v>0</v>
      </c>
      <c r="J107" s="4"/>
      <c r="K107" s="113">
        <f t="shared" ref="K107" si="109">B107</f>
        <v>48</v>
      </c>
      <c r="L107" s="13" t="str">
        <f t="shared" si="105"/>
        <v>2019年</v>
      </c>
      <c r="M107" s="114">
        <f>D107</f>
        <v>0</v>
      </c>
      <c r="N107" s="114"/>
      <c r="O107" s="67">
        <f t="shared" si="86"/>
        <v>0</v>
      </c>
      <c r="P107" s="69">
        <f t="shared" si="86"/>
        <v>0</v>
      </c>
      <c r="Q107" s="69">
        <f t="shared" si="86"/>
        <v>0</v>
      </c>
      <c r="R107" s="69">
        <f t="shared" si="86"/>
        <v>0</v>
      </c>
      <c r="S107" s="69">
        <f t="shared" si="86"/>
        <v>0</v>
      </c>
      <c r="T107" s="69">
        <f t="shared" si="86"/>
        <v>0</v>
      </c>
      <c r="U107" s="69">
        <f t="shared" si="86"/>
        <v>0</v>
      </c>
      <c r="V107" s="69">
        <f t="shared" si="86"/>
        <v>0</v>
      </c>
      <c r="W107" s="73">
        <f t="shared" si="86"/>
        <v>0</v>
      </c>
      <c r="X107" s="46">
        <f t="shared" si="86"/>
        <v>0</v>
      </c>
      <c r="Y107" s="48">
        <f t="shared" si="86"/>
        <v>0</v>
      </c>
      <c r="Z107" s="48">
        <f t="shared" si="86"/>
        <v>0</v>
      </c>
      <c r="AA107" s="48">
        <f t="shared" si="86"/>
        <v>0</v>
      </c>
      <c r="AB107" s="48">
        <f t="shared" si="86"/>
        <v>0</v>
      </c>
      <c r="AC107" s="48">
        <f t="shared" si="86"/>
        <v>0</v>
      </c>
      <c r="AD107" s="48">
        <f t="shared" si="86"/>
        <v>0</v>
      </c>
      <c r="AE107" s="50">
        <f t="shared" si="86"/>
        <v>0</v>
      </c>
      <c r="AF107" s="27"/>
    </row>
    <row r="108" spans="2:32" ht="15" customHeight="1" x14ac:dyDescent="0.15">
      <c r="B108" s="106"/>
      <c r="C108" s="14"/>
      <c r="D108" s="15" t="s">
        <v>6</v>
      </c>
      <c r="E108" s="16"/>
      <c r="F108" s="110"/>
      <c r="G108" s="110"/>
      <c r="H108" s="110"/>
      <c r="I108" s="112"/>
      <c r="J108" s="4"/>
      <c r="K108" s="106"/>
      <c r="L108" s="14">
        <f t="shared" si="105"/>
        <v>0</v>
      </c>
      <c r="M108" s="15" t="s">
        <v>6</v>
      </c>
      <c r="N108" s="23">
        <f>E108</f>
        <v>0</v>
      </c>
      <c r="O108" s="68"/>
      <c r="P108" s="70"/>
      <c r="Q108" s="70"/>
      <c r="R108" s="70"/>
      <c r="S108" s="70"/>
      <c r="T108" s="70"/>
      <c r="U108" s="70"/>
      <c r="V108" s="70"/>
      <c r="W108" s="74"/>
      <c r="X108" s="47"/>
      <c r="Y108" s="49"/>
      <c r="Z108" s="49"/>
      <c r="AA108" s="49"/>
      <c r="AB108" s="49"/>
      <c r="AC108" s="49"/>
      <c r="AD108" s="49"/>
      <c r="AE108" s="51"/>
      <c r="AF108" s="27"/>
    </row>
    <row r="109" spans="2:32" ht="15" customHeight="1" x14ac:dyDescent="0.15">
      <c r="B109" s="105">
        <v>49</v>
      </c>
      <c r="C109" s="17" t="s">
        <v>55</v>
      </c>
      <c r="D109" s="107"/>
      <c r="E109" s="108"/>
      <c r="F109" s="109"/>
      <c r="G109" s="109"/>
      <c r="H109" s="109"/>
      <c r="I109" s="111">
        <f t="shared" ref="I109" si="110">E110-C110</f>
        <v>0</v>
      </c>
      <c r="J109" s="4"/>
      <c r="K109" s="113">
        <f t="shared" ref="K109" si="111">B109</f>
        <v>49</v>
      </c>
      <c r="L109" s="13" t="str">
        <f t="shared" si="105"/>
        <v>2019年</v>
      </c>
      <c r="M109" s="114">
        <f>D109</f>
        <v>0</v>
      </c>
      <c r="N109" s="114"/>
      <c r="O109" s="67">
        <f t="shared" si="86"/>
        <v>0</v>
      </c>
      <c r="P109" s="69">
        <f t="shared" si="86"/>
        <v>0</v>
      </c>
      <c r="Q109" s="69">
        <f t="shared" si="86"/>
        <v>0</v>
      </c>
      <c r="R109" s="69">
        <f t="shared" si="86"/>
        <v>0</v>
      </c>
      <c r="S109" s="69">
        <f t="shared" si="86"/>
        <v>0</v>
      </c>
      <c r="T109" s="69">
        <f t="shared" si="86"/>
        <v>0</v>
      </c>
      <c r="U109" s="69">
        <f t="shared" si="86"/>
        <v>0</v>
      </c>
      <c r="V109" s="69">
        <f t="shared" si="86"/>
        <v>0</v>
      </c>
      <c r="W109" s="73">
        <f t="shared" si="86"/>
        <v>0</v>
      </c>
      <c r="X109" s="46">
        <f t="shared" si="86"/>
        <v>0</v>
      </c>
      <c r="Y109" s="48">
        <f t="shared" si="86"/>
        <v>0</v>
      </c>
      <c r="Z109" s="48">
        <f t="shared" si="86"/>
        <v>0</v>
      </c>
      <c r="AA109" s="48">
        <f t="shared" si="86"/>
        <v>0</v>
      </c>
      <c r="AB109" s="48">
        <f t="shared" si="86"/>
        <v>0</v>
      </c>
      <c r="AC109" s="48">
        <f t="shared" si="86"/>
        <v>0</v>
      </c>
      <c r="AD109" s="48">
        <f t="shared" si="86"/>
        <v>0</v>
      </c>
      <c r="AE109" s="50">
        <f t="shared" si="86"/>
        <v>0</v>
      </c>
      <c r="AF109" s="27"/>
    </row>
    <row r="110" spans="2:32" ht="15" customHeight="1" x14ac:dyDescent="0.15">
      <c r="B110" s="106"/>
      <c r="C110" s="14"/>
      <c r="D110" s="15" t="s">
        <v>6</v>
      </c>
      <c r="E110" s="16"/>
      <c r="F110" s="110"/>
      <c r="G110" s="110"/>
      <c r="H110" s="110"/>
      <c r="I110" s="112"/>
      <c r="J110" s="4"/>
      <c r="K110" s="106"/>
      <c r="L110" s="14">
        <f t="shared" si="105"/>
        <v>0</v>
      </c>
      <c r="M110" s="15" t="s">
        <v>6</v>
      </c>
      <c r="N110" s="23">
        <f>E110</f>
        <v>0</v>
      </c>
      <c r="O110" s="68"/>
      <c r="P110" s="70"/>
      <c r="Q110" s="70"/>
      <c r="R110" s="70"/>
      <c r="S110" s="70"/>
      <c r="T110" s="70"/>
      <c r="U110" s="70"/>
      <c r="V110" s="70"/>
      <c r="W110" s="74"/>
      <c r="X110" s="47"/>
      <c r="Y110" s="49"/>
      <c r="Z110" s="49"/>
      <c r="AA110" s="49"/>
      <c r="AB110" s="49"/>
      <c r="AC110" s="49"/>
      <c r="AD110" s="49"/>
      <c r="AE110" s="51"/>
      <c r="AF110" s="27"/>
    </row>
    <row r="111" spans="2:32" ht="15" customHeight="1" x14ac:dyDescent="0.15">
      <c r="B111" s="105">
        <v>50</v>
      </c>
      <c r="C111" s="17" t="s">
        <v>55</v>
      </c>
      <c r="D111" s="107"/>
      <c r="E111" s="108"/>
      <c r="F111" s="109"/>
      <c r="G111" s="109"/>
      <c r="H111" s="109"/>
      <c r="I111" s="111">
        <f t="shared" ref="I111" si="112">E112-C112</f>
        <v>0</v>
      </c>
      <c r="J111" s="4"/>
      <c r="K111" s="113">
        <f t="shared" ref="K111" si="113">B111</f>
        <v>50</v>
      </c>
      <c r="L111" s="13" t="str">
        <f t="shared" si="105"/>
        <v>2019年</v>
      </c>
      <c r="M111" s="114">
        <f>D111</f>
        <v>0</v>
      </c>
      <c r="N111" s="114"/>
      <c r="O111" s="67">
        <f t="shared" si="86"/>
        <v>0</v>
      </c>
      <c r="P111" s="69">
        <f t="shared" si="86"/>
        <v>0</v>
      </c>
      <c r="Q111" s="69">
        <f t="shared" si="86"/>
        <v>0</v>
      </c>
      <c r="R111" s="69">
        <f t="shared" si="86"/>
        <v>0</v>
      </c>
      <c r="S111" s="69">
        <f t="shared" si="86"/>
        <v>0</v>
      </c>
      <c r="T111" s="69">
        <f t="shared" si="86"/>
        <v>0</v>
      </c>
      <c r="U111" s="69">
        <f t="shared" si="86"/>
        <v>0</v>
      </c>
      <c r="V111" s="69">
        <f t="shared" si="86"/>
        <v>0</v>
      </c>
      <c r="W111" s="73">
        <f t="shared" si="86"/>
        <v>0</v>
      </c>
      <c r="X111" s="46">
        <f t="shared" si="86"/>
        <v>0</v>
      </c>
      <c r="Y111" s="48">
        <f t="shared" si="86"/>
        <v>0</v>
      </c>
      <c r="Z111" s="48">
        <f t="shared" si="86"/>
        <v>0</v>
      </c>
      <c r="AA111" s="48">
        <f t="shared" si="86"/>
        <v>0</v>
      </c>
      <c r="AB111" s="48">
        <f t="shared" si="86"/>
        <v>0</v>
      </c>
      <c r="AC111" s="48">
        <f t="shared" si="86"/>
        <v>0</v>
      </c>
      <c r="AD111" s="48">
        <f t="shared" si="86"/>
        <v>0</v>
      </c>
      <c r="AE111" s="50">
        <f t="shared" si="86"/>
        <v>0</v>
      </c>
      <c r="AF111" s="27"/>
    </row>
    <row r="112" spans="2:32" ht="15" customHeight="1" x14ac:dyDescent="0.15">
      <c r="B112" s="106"/>
      <c r="C112" s="14"/>
      <c r="D112" s="15" t="s">
        <v>6</v>
      </c>
      <c r="E112" s="16"/>
      <c r="F112" s="110"/>
      <c r="G112" s="110"/>
      <c r="H112" s="110"/>
      <c r="I112" s="112"/>
      <c r="J112" s="4"/>
      <c r="K112" s="106"/>
      <c r="L112" s="14">
        <f t="shared" si="105"/>
        <v>0</v>
      </c>
      <c r="M112" s="15" t="s">
        <v>6</v>
      </c>
      <c r="N112" s="23">
        <f>E112</f>
        <v>0</v>
      </c>
      <c r="O112" s="68"/>
      <c r="P112" s="70"/>
      <c r="Q112" s="70"/>
      <c r="R112" s="70"/>
      <c r="S112" s="70"/>
      <c r="T112" s="70"/>
      <c r="U112" s="70"/>
      <c r="V112" s="70"/>
      <c r="W112" s="74"/>
      <c r="X112" s="47"/>
      <c r="Y112" s="49"/>
      <c r="Z112" s="49"/>
      <c r="AA112" s="49"/>
      <c r="AB112" s="49"/>
      <c r="AC112" s="49"/>
      <c r="AD112" s="49"/>
      <c r="AE112" s="51"/>
      <c r="AF112" s="27"/>
    </row>
    <row r="113" spans="2:32" ht="15" customHeight="1" x14ac:dyDescent="0.15">
      <c r="B113" s="105">
        <v>51</v>
      </c>
      <c r="C113" s="17" t="s">
        <v>55</v>
      </c>
      <c r="D113" s="107"/>
      <c r="E113" s="108"/>
      <c r="F113" s="109"/>
      <c r="G113" s="109"/>
      <c r="H113" s="109"/>
      <c r="I113" s="111">
        <f t="shared" ref="I113" si="114">E114-C114</f>
        <v>0</v>
      </c>
      <c r="J113" s="4"/>
      <c r="K113" s="113">
        <f t="shared" ref="K113" si="115">B113</f>
        <v>51</v>
      </c>
      <c r="L113" s="13" t="str">
        <f t="shared" si="105"/>
        <v>2019年</v>
      </c>
      <c r="M113" s="114">
        <f>D113</f>
        <v>0</v>
      </c>
      <c r="N113" s="114"/>
      <c r="O113" s="67">
        <f t="shared" si="86"/>
        <v>0</v>
      </c>
      <c r="P113" s="69">
        <f t="shared" si="86"/>
        <v>0</v>
      </c>
      <c r="Q113" s="69">
        <f t="shared" si="86"/>
        <v>0</v>
      </c>
      <c r="R113" s="69">
        <f t="shared" si="86"/>
        <v>0</v>
      </c>
      <c r="S113" s="69">
        <f t="shared" si="86"/>
        <v>0</v>
      </c>
      <c r="T113" s="69">
        <f t="shared" si="86"/>
        <v>0</v>
      </c>
      <c r="U113" s="69">
        <f t="shared" si="86"/>
        <v>0</v>
      </c>
      <c r="V113" s="69">
        <f t="shared" si="86"/>
        <v>0</v>
      </c>
      <c r="W113" s="73">
        <f t="shared" si="86"/>
        <v>0</v>
      </c>
      <c r="X113" s="46">
        <f t="shared" si="86"/>
        <v>0</v>
      </c>
      <c r="Y113" s="48">
        <f t="shared" si="86"/>
        <v>0</v>
      </c>
      <c r="Z113" s="48">
        <f t="shared" si="86"/>
        <v>0</v>
      </c>
      <c r="AA113" s="48">
        <f t="shared" si="86"/>
        <v>0</v>
      </c>
      <c r="AB113" s="48">
        <f t="shared" si="86"/>
        <v>0</v>
      </c>
      <c r="AC113" s="48">
        <f t="shared" si="86"/>
        <v>0</v>
      </c>
      <c r="AD113" s="48">
        <f t="shared" si="86"/>
        <v>0</v>
      </c>
      <c r="AE113" s="50">
        <f t="shared" si="86"/>
        <v>0</v>
      </c>
      <c r="AF113" s="27"/>
    </row>
    <row r="114" spans="2:32" ht="15" customHeight="1" x14ac:dyDescent="0.15">
      <c r="B114" s="106"/>
      <c r="C114" s="14"/>
      <c r="D114" s="15" t="s">
        <v>6</v>
      </c>
      <c r="E114" s="16"/>
      <c r="F114" s="110"/>
      <c r="G114" s="110"/>
      <c r="H114" s="110"/>
      <c r="I114" s="112"/>
      <c r="J114" s="4"/>
      <c r="K114" s="106"/>
      <c r="L114" s="14">
        <f t="shared" si="105"/>
        <v>0</v>
      </c>
      <c r="M114" s="15" t="s">
        <v>6</v>
      </c>
      <c r="N114" s="23">
        <f>E114</f>
        <v>0</v>
      </c>
      <c r="O114" s="68"/>
      <c r="P114" s="70"/>
      <c r="Q114" s="70"/>
      <c r="R114" s="70"/>
      <c r="S114" s="70"/>
      <c r="T114" s="70"/>
      <c r="U114" s="70"/>
      <c r="V114" s="70"/>
      <c r="W114" s="74"/>
      <c r="X114" s="47"/>
      <c r="Y114" s="49"/>
      <c r="Z114" s="49"/>
      <c r="AA114" s="49"/>
      <c r="AB114" s="49"/>
      <c r="AC114" s="49"/>
      <c r="AD114" s="49"/>
      <c r="AE114" s="51"/>
      <c r="AF114" s="27"/>
    </row>
    <row r="115" spans="2:32" ht="15" customHeight="1" x14ac:dyDescent="0.15">
      <c r="B115" s="105">
        <v>52</v>
      </c>
      <c r="C115" s="17" t="s">
        <v>55</v>
      </c>
      <c r="D115" s="107"/>
      <c r="E115" s="108"/>
      <c r="F115" s="109"/>
      <c r="G115" s="109"/>
      <c r="H115" s="109"/>
      <c r="I115" s="111">
        <f t="shared" ref="I115" si="116">E116-C116</f>
        <v>0</v>
      </c>
      <c r="J115" s="4"/>
      <c r="K115" s="113">
        <f t="shared" ref="K115" si="117">B115</f>
        <v>52</v>
      </c>
      <c r="L115" s="13" t="str">
        <f t="shared" si="105"/>
        <v>2019年</v>
      </c>
      <c r="M115" s="114">
        <f>D115</f>
        <v>0</v>
      </c>
      <c r="N115" s="114"/>
      <c r="O115" s="67">
        <f t="shared" si="86"/>
        <v>0</v>
      </c>
      <c r="P115" s="69">
        <f t="shared" si="86"/>
        <v>0</v>
      </c>
      <c r="Q115" s="69">
        <f t="shared" si="86"/>
        <v>0</v>
      </c>
      <c r="R115" s="69">
        <f t="shared" si="86"/>
        <v>0</v>
      </c>
      <c r="S115" s="69">
        <f t="shared" si="86"/>
        <v>0</v>
      </c>
      <c r="T115" s="69">
        <f t="shared" si="86"/>
        <v>0</v>
      </c>
      <c r="U115" s="69">
        <f t="shared" si="86"/>
        <v>0</v>
      </c>
      <c r="V115" s="69">
        <f t="shared" si="86"/>
        <v>0</v>
      </c>
      <c r="W115" s="73">
        <f t="shared" si="86"/>
        <v>0</v>
      </c>
      <c r="X115" s="46">
        <f t="shared" si="86"/>
        <v>0</v>
      </c>
      <c r="Y115" s="48">
        <f t="shared" si="86"/>
        <v>0</v>
      </c>
      <c r="Z115" s="48">
        <f t="shared" si="86"/>
        <v>0</v>
      </c>
      <c r="AA115" s="48">
        <f t="shared" si="86"/>
        <v>0</v>
      </c>
      <c r="AB115" s="48">
        <f t="shared" si="86"/>
        <v>0</v>
      </c>
      <c r="AC115" s="48">
        <f t="shared" si="86"/>
        <v>0</v>
      </c>
      <c r="AD115" s="48">
        <f t="shared" si="86"/>
        <v>0</v>
      </c>
      <c r="AE115" s="50">
        <f t="shared" si="86"/>
        <v>0</v>
      </c>
      <c r="AF115" s="27"/>
    </row>
    <row r="116" spans="2:32" ht="15" customHeight="1" x14ac:dyDescent="0.15">
      <c r="B116" s="106"/>
      <c r="C116" s="14"/>
      <c r="D116" s="15" t="s">
        <v>6</v>
      </c>
      <c r="E116" s="16"/>
      <c r="F116" s="110"/>
      <c r="G116" s="110"/>
      <c r="H116" s="110"/>
      <c r="I116" s="112"/>
      <c r="J116" s="4"/>
      <c r="K116" s="106"/>
      <c r="L116" s="14">
        <f t="shared" si="105"/>
        <v>0</v>
      </c>
      <c r="M116" s="15" t="s">
        <v>6</v>
      </c>
      <c r="N116" s="23">
        <f>E116</f>
        <v>0</v>
      </c>
      <c r="O116" s="68"/>
      <c r="P116" s="70"/>
      <c r="Q116" s="70"/>
      <c r="R116" s="70"/>
      <c r="S116" s="70"/>
      <c r="T116" s="70"/>
      <c r="U116" s="70"/>
      <c r="V116" s="70"/>
      <c r="W116" s="74"/>
      <c r="X116" s="47"/>
      <c r="Y116" s="49"/>
      <c r="Z116" s="49"/>
      <c r="AA116" s="49"/>
      <c r="AB116" s="49"/>
      <c r="AC116" s="49"/>
      <c r="AD116" s="49"/>
      <c r="AE116" s="51"/>
      <c r="AF116" s="27"/>
    </row>
    <row r="117" spans="2:32" ht="15" customHeight="1" x14ac:dyDescent="0.15">
      <c r="B117" s="105">
        <v>53</v>
      </c>
      <c r="C117" s="17" t="s">
        <v>55</v>
      </c>
      <c r="D117" s="107"/>
      <c r="E117" s="108"/>
      <c r="F117" s="109"/>
      <c r="G117" s="109"/>
      <c r="H117" s="109"/>
      <c r="I117" s="111">
        <f t="shared" ref="I117" si="118">E118-C118</f>
        <v>0</v>
      </c>
      <c r="J117" s="4"/>
      <c r="K117" s="113">
        <f t="shared" ref="K117" si="119">B117</f>
        <v>53</v>
      </c>
      <c r="L117" s="13" t="str">
        <f t="shared" si="105"/>
        <v>2019年</v>
      </c>
      <c r="M117" s="114">
        <f>D117</f>
        <v>0</v>
      </c>
      <c r="N117" s="114"/>
      <c r="O117" s="67">
        <f t="shared" si="86"/>
        <v>0</v>
      </c>
      <c r="P117" s="69">
        <f t="shared" si="86"/>
        <v>0</v>
      </c>
      <c r="Q117" s="69">
        <f t="shared" si="86"/>
        <v>0</v>
      </c>
      <c r="R117" s="69">
        <f t="shared" si="86"/>
        <v>0</v>
      </c>
      <c r="S117" s="69">
        <f t="shared" si="86"/>
        <v>0</v>
      </c>
      <c r="T117" s="69">
        <f t="shared" si="86"/>
        <v>0</v>
      </c>
      <c r="U117" s="69">
        <f t="shared" si="86"/>
        <v>0</v>
      </c>
      <c r="V117" s="69">
        <f t="shared" si="86"/>
        <v>0</v>
      </c>
      <c r="W117" s="73">
        <f t="shared" si="86"/>
        <v>0</v>
      </c>
      <c r="X117" s="46">
        <f t="shared" si="86"/>
        <v>0</v>
      </c>
      <c r="Y117" s="48">
        <f t="shared" si="86"/>
        <v>0</v>
      </c>
      <c r="Z117" s="48">
        <f t="shared" si="86"/>
        <v>0</v>
      </c>
      <c r="AA117" s="48">
        <f t="shared" si="86"/>
        <v>0</v>
      </c>
      <c r="AB117" s="48">
        <f t="shared" si="86"/>
        <v>0</v>
      </c>
      <c r="AC117" s="48">
        <f t="shared" si="86"/>
        <v>0</v>
      </c>
      <c r="AD117" s="48">
        <f t="shared" si="86"/>
        <v>0</v>
      </c>
      <c r="AE117" s="50">
        <f t="shared" si="86"/>
        <v>0</v>
      </c>
      <c r="AF117" s="27"/>
    </row>
    <row r="118" spans="2:32" ht="15" customHeight="1" x14ac:dyDescent="0.15">
      <c r="B118" s="106"/>
      <c r="C118" s="14"/>
      <c r="D118" s="15" t="s">
        <v>6</v>
      </c>
      <c r="E118" s="16"/>
      <c r="F118" s="110"/>
      <c r="G118" s="110"/>
      <c r="H118" s="110"/>
      <c r="I118" s="112"/>
      <c r="J118" s="4"/>
      <c r="K118" s="106"/>
      <c r="L118" s="14">
        <f t="shared" si="105"/>
        <v>0</v>
      </c>
      <c r="M118" s="15" t="s">
        <v>6</v>
      </c>
      <c r="N118" s="23">
        <f>E118</f>
        <v>0</v>
      </c>
      <c r="O118" s="68"/>
      <c r="P118" s="70"/>
      <c r="Q118" s="70"/>
      <c r="R118" s="70"/>
      <c r="S118" s="70"/>
      <c r="T118" s="70"/>
      <c r="U118" s="70"/>
      <c r="V118" s="70"/>
      <c r="W118" s="74"/>
      <c r="X118" s="47"/>
      <c r="Y118" s="49"/>
      <c r="Z118" s="49"/>
      <c r="AA118" s="49"/>
      <c r="AB118" s="49"/>
      <c r="AC118" s="49"/>
      <c r="AD118" s="49"/>
      <c r="AE118" s="51"/>
      <c r="AF118" s="27"/>
    </row>
    <row r="119" spans="2:32" ht="15" customHeight="1" x14ac:dyDescent="0.15">
      <c r="B119" s="105">
        <v>54</v>
      </c>
      <c r="C119" s="17" t="s">
        <v>55</v>
      </c>
      <c r="D119" s="107"/>
      <c r="E119" s="108"/>
      <c r="F119" s="109"/>
      <c r="G119" s="109"/>
      <c r="H119" s="109"/>
      <c r="I119" s="111">
        <f t="shared" ref="I119" si="120">E120-C120</f>
        <v>0</v>
      </c>
      <c r="J119" s="4"/>
      <c r="K119" s="113">
        <f t="shared" ref="K119" si="121">B119</f>
        <v>54</v>
      </c>
      <c r="L119" s="13" t="str">
        <f t="shared" si="105"/>
        <v>2019年</v>
      </c>
      <c r="M119" s="114">
        <f>D119</f>
        <v>0</v>
      </c>
      <c r="N119" s="114"/>
      <c r="O119" s="67">
        <f t="shared" si="86"/>
        <v>0</v>
      </c>
      <c r="P119" s="69">
        <f t="shared" si="86"/>
        <v>0</v>
      </c>
      <c r="Q119" s="69">
        <f t="shared" si="86"/>
        <v>0</v>
      </c>
      <c r="R119" s="69">
        <f t="shared" si="86"/>
        <v>0</v>
      </c>
      <c r="S119" s="69">
        <f t="shared" si="86"/>
        <v>0</v>
      </c>
      <c r="T119" s="69">
        <f t="shared" si="86"/>
        <v>0</v>
      </c>
      <c r="U119" s="69">
        <f t="shared" si="86"/>
        <v>0</v>
      </c>
      <c r="V119" s="69">
        <f t="shared" si="86"/>
        <v>0</v>
      </c>
      <c r="W119" s="73">
        <f t="shared" si="86"/>
        <v>0</v>
      </c>
      <c r="X119" s="46">
        <f t="shared" si="86"/>
        <v>0</v>
      </c>
      <c r="Y119" s="48">
        <f t="shared" ref="X119:AE181" si="122">$I119</f>
        <v>0</v>
      </c>
      <c r="Z119" s="48">
        <f t="shared" si="122"/>
        <v>0</v>
      </c>
      <c r="AA119" s="48">
        <f t="shared" si="122"/>
        <v>0</v>
      </c>
      <c r="AB119" s="48">
        <f t="shared" si="122"/>
        <v>0</v>
      </c>
      <c r="AC119" s="48">
        <f t="shared" si="122"/>
        <v>0</v>
      </c>
      <c r="AD119" s="48">
        <f t="shared" si="122"/>
        <v>0</v>
      </c>
      <c r="AE119" s="50">
        <f t="shared" si="122"/>
        <v>0</v>
      </c>
      <c r="AF119" s="27"/>
    </row>
    <row r="120" spans="2:32" ht="15" customHeight="1" x14ac:dyDescent="0.15">
      <c r="B120" s="106"/>
      <c r="C120" s="14"/>
      <c r="D120" s="15" t="s">
        <v>6</v>
      </c>
      <c r="E120" s="16"/>
      <c r="F120" s="110"/>
      <c r="G120" s="110"/>
      <c r="H120" s="110"/>
      <c r="I120" s="112"/>
      <c r="J120" s="4"/>
      <c r="K120" s="106"/>
      <c r="L120" s="14">
        <f t="shared" si="105"/>
        <v>0</v>
      </c>
      <c r="M120" s="15" t="s">
        <v>6</v>
      </c>
      <c r="N120" s="23">
        <f>E120</f>
        <v>0</v>
      </c>
      <c r="O120" s="68"/>
      <c r="P120" s="70"/>
      <c r="Q120" s="70"/>
      <c r="R120" s="70"/>
      <c r="S120" s="70"/>
      <c r="T120" s="70"/>
      <c r="U120" s="70"/>
      <c r="V120" s="70"/>
      <c r="W120" s="74"/>
      <c r="X120" s="47"/>
      <c r="Y120" s="49"/>
      <c r="Z120" s="49"/>
      <c r="AA120" s="49"/>
      <c r="AB120" s="49"/>
      <c r="AC120" s="49"/>
      <c r="AD120" s="49"/>
      <c r="AE120" s="51"/>
      <c r="AF120" s="27"/>
    </row>
    <row r="121" spans="2:32" ht="15" customHeight="1" x14ac:dyDescent="0.15">
      <c r="B121" s="105">
        <v>55</v>
      </c>
      <c r="C121" s="17" t="s">
        <v>55</v>
      </c>
      <c r="D121" s="107"/>
      <c r="E121" s="108"/>
      <c r="F121" s="109"/>
      <c r="G121" s="109"/>
      <c r="H121" s="109"/>
      <c r="I121" s="111">
        <f t="shared" ref="I121" si="123">E122-C122</f>
        <v>0</v>
      </c>
      <c r="J121" s="4"/>
      <c r="K121" s="113">
        <f t="shared" ref="K121" si="124">B121</f>
        <v>55</v>
      </c>
      <c r="L121" s="13" t="str">
        <f t="shared" si="105"/>
        <v>2019年</v>
      </c>
      <c r="M121" s="114">
        <f>D121</f>
        <v>0</v>
      </c>
      <c r="N121" s="114"/>
      <c r="O121" s="67">
        <f t="shared" ref="O121:W121" si="125">$I121</f>
        <v>0</v>
      </c>
      <c r="P121" s="69">
        <f t="shared" si="125"/>
        <v>0</v>
      </c>
      <c r="Q121" s="69">
        <f t="shared" si="125"/>
        <v>0</v>
      </c>
      <c r="R121" s="69">
        <f t="shared" si="125"/>
        <v>0</v>
      </c>
      <c r="S121" s="69">
        <f t="shared" si="125"/>
        <v>0</v>
      </c>
      <c r="T121" s="69">
        <f t="shared" si="125"/>
        <v>0</v>
      </c>
      <c r="U121" s="69">
        <f t="shared" si="125"/>
        <v>0</v>
      </c>
      <c r="V121" s="69">
        <f t="shared" si="125"/>
        <v>0</v>
      </c>
      <c r="W121" s="73">
        <f t="shared" si="125"/>
        <v>0</v>
      </c>
      <c r="X121" s="46">
        <f t="shared" si="122"/>
        <v>0</v>
      </c>
      <c r="Y121" s="48">
        <f t="shared" si="122"/>
        <v>0</v>
      </c>
      <c r="Z121" s="48">
        <f t="shared" si="122"/>
        <v>0</v>
      </c>
      <c r="AA121" s="48">
        <f t="shared" si="122"/>
        <v>0</v>
      </c>
      <c r="AB121" s="48">
        <f t="shared" si="122"/>
        <v>0</v>
      </c>
      <c r="AC121" s="48">
        <f t="shared" si="122"/>
        <v>0</v>
      </c>
      <c r="AD121" s="48">
        <f t="shared" si="122"/>
        <v>0</v>
      </c>
      <c r="AE121" s="50">
        <f t="shared" si="122"/>
        <v>0</v>
      </c>
      <c r="AF121" s="27"/>
    </row>
    <row r="122" spans="2:32" ht="15" customHeight="1" x14ac:dyDescent="0.15">
      <c r="B122" s="106"/>
      <c r="C122" s="14"/>
      <c r="D122" s="15" t="s">
        <v>6</v>
      </c>
      <c r="E122" s="16"/>
      <c r="F122" s="110"/>
      <c r="G122" s="110"/>
      <c r="H122" s="110"/>
      <c r="I122" s="112"/>
      <c r="J122" s="4"/>
      <c r="K122" s="106"/>
      <c r="L122" s="14">
        <f t="shared" si="105"/>
        <v>0</v>
      </c>
      <c r="M122" s="15" t="s">
        <v>6</v>
      </c>
      <c r="N122" s="23">
        <f>E122</f>
        <v>0</v>
      </c>
      <c r="O122" s="68"/>
      <c r="P122" s="70"/>
      <c r="Q122" s="70"/>
      <c r="R122" s="70"/>
      <c r="S122" s="70"/>
      <c r="T122" s="70"/>
      <c r="U122" s="70"/>
      <c r="V122" s="70"/>
      <c r="W122" s="74"/>
      <c r="X122" s="47"/>
      <c r="Y122" s="49"/>
      <c r="Z122" s="49"/>
      <c r="AA122" s="49"/>
      <c r="AB122" s="49"/>
      <c r="AC122" s="49"/>
      <c r="AD122" s="49"/>
      <c r="AE122" s="51"/>
      <c r="AF122" s="27"/>
    </row>
    <row r="123" spans="2:32" ht="15" customHeight="1" x14ac:dyDescent="0.15">
      <c r="B123" s="105">
        <v>56</v>
      </c>
      <c r="C123" s="17" t="s">
        <v>55</v>
      </c>
      <c r="D123" s="107"/>
      <c r="E123" s="108"/>
      <c r="F123" s="109"/>
      <c r="G123" s="109"/>
      <c r="H123" s="109"/>
      <c r="I123" s="111">
        <f t="shared" ref="I123" si="126">E124-C124</f>
        <v>0</v>
      </c>
      <c r="J123" s="4"/>
      <c r="K123" s="113">
        <f t="shared" ref="K123" si="127">B123</f>
        <v>56</v>
      </c>
      <c r="L123" s="13" t="str">
        <f t="shared" si="105"/>
        <v>2019年</v>
      </c>
      <c r="M123" s="114">
        <f>D123</f>
        <v>0</v>
      </c>
      <c r="N123" s="114"/>
      <c r="O123" s="67">
        <f t="shared" ref="O123:W123" si="128">$I123</f>
        <v>0</v>
      </c>
      <c r="P123" s="69">
        <f t="shared" si="128"/>
        <v>0</v>
      </c>
      <c r="Q123" s="69">
        <f t="shared" si="128"/>
        <v>0</v>
      </c>
      <c r="R123" s="69">
        <f t="shared" si="128"/>
        <v>0</v>
      </c>
      <c r="S123" s="69">
        <f t="shared" si="128"/>
        <v>0</v>
      </c>
      <c r="T123" s="69">
        <f t="shared" si="128"/>
        <v>0</v>
      </c>
      <c r="U123" s="69">
        <f t="shared" si="128"/>
        <v>0</v>
      </c>
      <c r="V123" s="69">
        <f t="shared" si="128"/>
        <v>0</v>
      </c>
      <c r="W123" s="73">
        <f t="shared" si="128"/>
        <v>0</v>
      </c>
      <c r="X123" s="46">
        <f t="shared" si="122"/>
        <v>0</v>
      </c>
      <c r="Y123" s="48">
        <f t="shared" si="122"/>
        <v>0</v>
      </c>
      <c r="Z123" s="48">
        <f t="shared" si="122"/>
        <v>0</v>
      </c>
      <c r="AA123" s="48">
        <f t="shared" si="122"/>
        <v>0</v>
      </c>
      <c r="AB123" s="48">
        <f t="shared" si="122"/>
        <v>0</v>
      </c>
      <c r="AC123" s="48">
        <f t="shared" si="122"/>
        <v>0</v>
      </c>
      <c r="AD123" s="48">
        <f t="shared" si="122"/>
        <v>0</v>
      </c>
      <c r="AE123" s="50">
        <f t="shared" si="122"/>
        <v>0</v>
      </c>
      <c r="AF123" s="27"/>
    </row>
    <row r="124" spans="2:32" ht="15" customHeight="1" x14ac:dyDescent="0.15">
      <c r="B124" s="106"/>
      <c r="C124" s="14"/>
      <c r="D124" s="15" t="s">
        <v>6</v>
      </c>
      <c r="E124" s="16"/>
      <c r="F124" s="110"/>
      <c r="G124" s="110"/>
      <c r="H124" s="110"/>
      <c r="I124" s="112"/>
      <c r="J124" s="4"/>
      <c r="K124" s="106"/>
      <c r="L124" s="14">
        <f t="shared" si="105"/>
        <v>0</v>
      </c>
      <c r="M124" s="15" t="s">
        <v>6</v>
      </c>
      <c r="N124" s="23">
        <f>E124</f>
        <v>0</v>
      </c>
      <c r="O124" s="68"/>
      <c r="P124" s="70"/>
      <c r="Q124" s="70"/>
      <c r="R124" s="70"/>
      <c r="S124" s="70"/>
      <c r="T124" s="70"/>
      <c r="U124" s="70"/>
      <c r="V124" s="70"/>
      <c r="W124" s="74"/>
      <c r="X124" s="47"/>
      <c r="Y124" s="49"/>
      <c r="Z124" s="49"/>
      <c r="AA124" s="49"/>
      <c r="AB124" s="49"/>
      <c r="AC124" s="49"/>
      <c r="AD124" s="49"/>
      <c r="AE124" s="51"/>
      <c r="AF124" s="27"/>
    </row>
    <row r="125" spans="2:32" ht="15" customHeight="1" x14ac:dyDescent="0.15">
      <c r="B125" s="105">
        <v>57</v>
      </c>
      <c r="C125" s="17" t="s">
        <v>55</v>
      </c>
      <c r="D125" s="107"/>
      <c r="E125" s="108"/>
      <c r="F125" s="109"/>
      <c r="G125" s="109"/>
      <c r="H125" s="109"/>
      <c r="I125" s="111">
        <f t="shared" ref="I125" si="129">E126-C126</f>
        <v>0</v>
      </c>
      <c r="J125" s="4"/>
      <c r="K125" s="113">
        <f t="shared" ref="K125" si="130">B125</f>
        <v>57</v>
      </c>
      <c r="L125" s="13" t="str">
        <f t="shared" si="105"/>
        <v>2019年</v>
      </c>
      <c r="M125" s="114">
        <f>D125</f>
        <v>0</v>
      </c>
      <c r="N125" s="114"/>
      <c r="O125" s="67">
        <f t="shared" ref="O125:W125" si="131">$I125</f>
        <v>0</v>
      </c>
      <c r="P125" s="69">
        <f t="shared" si="131"/>
        <v>0</v>
      </c>
      <c r="Q125" s="69">
        <f t="shared" si="131"/>
        <v>0</v>
      </c>
      <c r="R125" s="69">
        <f t="shared" si="131"/>
        <v>0</v>
      </c>
      <c r="S125" s="69">
        <f t="shared" si="131"/>
        <v>0</v>
      </c>
      <c r="T125" s="69">
        <f t="shared" si="131"/>
        <v>0</v>
      </c>
      <c r="U125" s="69">
        <f t="shared" si="131"/>
        <v>0</v>
      </c>
      <c r="V125" s="69">
        <f t="shared" si="131"/>
        <v>0</v>
      </c>
      <c r="W125" s="73">
        <f t="shared" si="131"/>
        <v>0</v>
      </c>
      <c r="X125" s="46">
        <f t="shared" si="122"/>
        <v>0</v>
      </c>
      <c r="Y125" s="48">
        <f t="shared" si="122"/>
        <v>0</v>
      </c>
      <c r="Z125" s="48">
        <f t="shared" si="122"/>
        <v>0</v>
      </c>
      <c r="AA125" s="48">
        <f t="shared" si="122"/>
        <v>0</v>
      </c>
      <c r="AB125" s="48">
        <f t="shared" si="122"/>
        <v>0</v>
      </c>
      <c r="AC125" s="48">
        <f t="shared" si="122"/>
        <v>0</v>
      </c>
      <c r="AD125" s="48">
        <f t="shared" si="122"/>
        <v>0</v>
      </c>
      <c r="AE125" s="50">
        <f t="shared" si="122"/>
        <v>0</v>
      </c>
      <c r="AF125" s="27"/>
    </row>
    <row r="126" spans="2:32" ht="15" customHeight="1" x14ac:dyDescent="0.15">
      <c r="B126" s="106"/>
      <c r="C126" s="14"/>
      <c r="D126" s="15" t="s">
        <v>6</v>
      </c>
      <c r="E126" s="16"/>
      <c r="F126" s="110"/>
      <c r="G126" s="110"/>
      <c r="H126" s="110"/>
      <c r="I126" s="112"/>
      <c r="J126" s="4"/>
      <c r="K126" s="106"/>
      <c r="L126" s="14">
        <f t="shared" si="105"/>
        <v>0</v>
      </c>
      <c r="M126" s="15" t="s">
        <v>6</v>
      </c>
      <c r="N126" s="23">
        <f>E126</f>
        <v>0</v>
      </c>
      <c r="O126" s="68"/>
      <c r="P126" s="70"/>
      <c r="Q126" s="70"/>
      <c r="R126" s="70"/>
      <c r="S126" s="70"/>
      <c r="T126" s="70"/>
      <c r="U126" s="70"/>
      <c r="V126" s="70"/>
      <c r="W126" s="74"/>
      <c r="X126" s="47"/>
      <c r="Y126" s="49"/>
      <c r="Z126" s="49"/>
      <c r="AA126" s="49"/>
      <c r="AB126" s="49"/>
      <c r="AC126" s="49"/>
      <c r="AD126" s="49"/>
      <c r="AE126" s="51"/>
      <c r="AF126" s="27"/>
    </row>
    <row r="127" spans="2:32" ht="15" customHeight="1" x14ac:dyDescent="0.15">
      <c r="B127" s="105">
        <v>58</v>
      </c>
      <c r="C127" s="17" t="s">
        <v>55</v>
      </c>
      <c r="D127" s="107"/>
      <c r="E127" s="108"/>
      <c r="F127" s="109"/>
      <c r="G127" s="109"/>
      <c r="H127" s="109"/>
      <c r="I127" s="111">
        <f t="shared" ref="I127" si="132">E128-C128</f>
        <v>0</v>
      </c>
      <c r="J127" s="4"/>
      <c r="K127" s="113">
        <f t="shared" ref="K127" si="133">B127</f>
        <v>58</v>
      </c>
      <c r="L127" s="13" t="str">
        <f t="shared" si="105"/>
        <v>2019年</v>
      </c>
      <c r="M127" s="114">
        <f>D127</f>
        <v>0</v>
      </c>
      <c r="N127" s="114"/>
      <c r="O127" s="67">
        <f t="shared" ref="O127:W127" si="134">$I127</f>
        <v>0</v>
      </c>
      <c r="P127" s="69">
        <f t="shared" si="134"/>
        <v>0</v>
      </c>
      <c r="Q127" s="69">
        <f t="shared" si="134"/>
        <v>0</v>
      </c>
      <c r="R127" s="69">
        <f t="shared" si="134"/>
        <v>0</v>
      </c>
      <c r="S127" s="69">
        <f t="shared" si="134"/>
        <v>0</v>
      </c>
      <c r="T127" s="69">
        <f t="shared" si="134"/>
        <v>0</v>
      </c>
      <c r="U127" s="69">
        <f t="shared" si="134"/>
        <v>0</v>
      </c>
      <c r="V127" s="69">
        <f t="shared" si="134"/>
        <v>0</v>
      </c>
      <c r="W127" s="73">
        <f t="shared" si="134"/>
        <v>0</v>
      </c>
      <c r="X127" s="46">
        <f t="shared" si="122"/>
        <v>0</v>
      </c>
      <c r="Y127" s="48">
        <f t="shared" si="122"/>
        <v>0</v>
      </c>
      <c r="Z127" s="48">
        <f t="shared" si="122"/>
        <v>0</v>
      </c>
      <c r="AA127" s="48">
        <f t="shared" si="122"/>
        <v>0</v>
      </c>
      <c r="AB127" s="48">
        <f t="shared" si="122"/>
        <v>0</v>
      </c>
      <c r="AC127" s="48">
        <f t="shared" si="122"/>
        <v>0</v>
      </c>
      <c r="AD127" s="48">
        <f t="shared" si="122"/>
        <v>0</v>
      </c>
      <c r="AE127" s="50">
        <f t="shared" si="122"/>
        <v>0</v>
      </c>
      <c r="AF127" s="27"/>
    </row>
    <row r="128" spans="2:32" ht="15" customHeight="1" x14ac:dyDescent="0.15">
      <c r="B128" s="106"/>
      <c r="C128" s="14"/>
      <c r="D128" s="15" t="s">
        <v>6</v>
      </c>
      <c r="E128" s="16"/>
      <c r="F128" s="110"/>
      <c r="G128" s="110"/>
      <c r="H128" s="110"/>
      <c r="I128" s="112"/>
      <c r="J128" s="4"/>
      <c r="K128" s="106"/>
      <c r="L128" s="14">
        <f t="shared" si="105"/>
        <v>0</v>
      </c>
      <c r="M128" s="15" t="s">
        <v>6</v>
      </c>
      <c r="N128" s="23">
        <f>E128</f>
        <v>0</v>
      </c>
      <c r="O128" s="68"/>
      <c r="P128" s="70"/>
      <c r="Q128" s="70"/>
      <c r="R128" s="70"/>
      <c r="S128" s="70"/>
      <c r="T128" s="70"/>
      <c r="U128" s="70"/>
      <c r="V128" s="70"/>
      <c r="W128" s="74"/>
      <c r="X128" s="47"/>
      <c r="Y128" s="49"/>
      <c r="Z128" s="49"/>
      <c r="AA128" s="49"/>
      <c r="AB128" s="49"/>
      <c r="AC128" s="49"/>
      <c r="AD128" s="49"/>
      <c r="AE128" s="51"/>
      <c r="AF128" s="27"/>
    </row>
    <row r="129" spans="2:32" ht="15" customHeight="1" x14ac:dyDescent="0.15">
      <c r="B129" s="105">
        <v>59</v>
      </c>
      <c r="C129" s="17" t="s">
        <v>55</v>
      </c>
      <c r="D129" s="107"/>
      <c r="E129" s="108"/>
      <c r="F129" s="109"/>
      <c r="G129" s="109"/>
      <c r="H129" s="109"/>
      <c r="I129" s="111">
        <f t="shared" ref="I129" si="135">E130-C130</f>
        <v>0</v>
      </c>
      <c r="J129" s="4"/>
      <c r="K129" s="113">
        <f t="shared" ref="K129" si="136">B129</f>
        <v>59</v>
      </c>
      <c r="L129" s="13" t="str">
        <f t="shared" si="105"/>
        <v>2019年</v>
      </c>
      <c r="M129" s="114">
        <f>D129</f>
        <v>0</v>
      </c>
      <c r="N129" s="114"/>
      <c r="O129" s="67">
        <f t="shared" ref="O129:W129" si="137">$I129</f>
        <v>0</v>
      </c>
      <c r="P129" s="69">
        <f t="shared" si="137"/>
        <v>0</v>
      </c>
      <c r="Q129" s="69">
        <f t="shared" si="137"/>
        <v>0</v>
      </c>
      <c r="R129" s="69">
        <f t="shared" si="137"/>
        <v>0</v>
      </c>
      <c r="S129" s="69">
        <f t="shared" si="137"/>
        <v>0</v>
      </c>
      <c r="T129" s="69">
        <f t="shared" si="137"/>
        <v>0</v>
      </c>
      <c r="U129" s="69">
        <f t="shared" si="137"/>
        <v>0</v>
      </c>
      <c r="V129" s="69">
        <f t="shared" si="137"/>
        <v>0</v>
      </c>
      <c r="W129" s="73">
        <f t="shared" si="137"/>
        <v>0</v>
      </c>
      <c r="X129" s="46">
        <f t="shared" si="122"/>
        <v>0</v>
      </c>
      <c r="Y129" s="48">
        <f t="shared" si="122"/>
        <v>0</v>
      </c>
      <c r="Z129" s="48">
        <f t="shared" si="122"/>
        <v>0</v>
      </c>
      <c r="AA129" s="48">
        <f t="shared" si="122"/>
        <v>0</v>
      </c>
      <c r="AB129" s="48">
        <f t="shared" si="122"/>
        <v>0</v>
      </c>
      <c r="AC129" s="48">
        <f t="shared" si="122"/>
        <v>0</v>
      </c>
      <c r="AD129" s="48">
        <f t="shared" si="122"/>
        <v>0</v>
      </c>
      <c r="AE129" s="50">
        <f t="shared" si="122"/>
        <v>0</v>
      </c>
      <c r="AF129" s="27"/>
    </row>
    <row r="130" spans="2:32" ht="15" customHeight="1" x14ac:dyDescent="0.15">
      <c r="B130" s="106"/>
      <c r="C130" s="14"/>
      <c r="D130" s="15" t="s">
        <v>6</v>
      </c>
      <c r="E130" s="16"/>
      <c r="F130" s="110"/>
      <c r="G130" s="110"/>
      <c r="H130" s="110"/>
      <c r="I130" s="112"/>
      <c r="J130" s="4"/>
      <c r="K130" s="106"/>
      <c r="L130" s="14">
        <f t="shared" si="105"/>
        <v>0</v>
      </c>
      <c r="M130" s="15" t="s">
        <v>6</v>
      </c>
      <c r="N130" s="23">
        <f>E130</f>
        <v>0</v>
      </c>
      <c r="O130" s="68"/>
      <c r="P130" s="70"/>
      <c r="Q130" s="70"/>
      <c r="R130" s="70"/>
      <c r="S130" s="70"/>
      <c r="T130" s="70"/>
      <c r="U130" s="70"/>
      <c r="V130" s="70"/>
      <c r="W130" s="74"/>
      <c r="X130" s="47"/>
      <c r="Y130" s="49"/>
      <c r="Z130" s="49"/>
      <c r="AA130" s="49"/>
      <c r="AB130" s="49"/>
      <c r="AC130" s="49"/>
      <c r="AD130" s="49"/>
      <c r="AE130" s="51"/>
      <c r="AF130" s="27"/>
    </row>
    <row r="131" spans="2:32" ht="15" customHeight="1" x14ac:dyDescent="0.15">
      <c r="B131" s="105">
        <v>60</v>
      </c>
      <c r="C131" s="17" t="s">
        <v>55</v>
      </c>
      <c r="D131" s="107"/>
      <c r="E131" s="108"/>
      <c r="F131" s="109"/>
      <c r="G131" s="109"/>
      <c r="H131" s="109"/>
      <c r="I131" s="111">
        <f t="shared" ref="I131" si="138">E132-C132</f>
        <v>0</v>
      </c>
      <c r="J131" s="4"/>
      <c r="K131" s="113">
        <f t="shared" ref="K131" si="139">B131</f>
        <v>60</v>
      </c>
      <c r="L131" s="13" t="str">
        <f t="shared" si="105"/>
        <v>2019年</v>
      </c>
      <c r="M131" s="114">
        <f>D131</f>
        <v>0</v>
      </c>
      <c r="N131" s="114"/>
      <c r="O131" s="67">
        <f t="shared" ref="O131:W131" si="140">$I131</f>
        <v>0</v>
      </c>
      <c r="P131" s="69">
        <f t="shared" si="140"/>
        <v>0</v>
      </c>
      <c r="Q131" s="69">
        <f t="shared" si="140"/>
        <v>0</v>
      </c>
      <c r="R131" s="69">
        <f t="shared" si="140"/>
        <v>0</v>
      </c>
      <c r="S131" s="69">
        <f t="shared" si="140"/>
        <v>0</v>
      </c>
      <c r="T131" s="69">
        <f t="shared" si="140"/>
        <v>0</v>
      </c>
      <c r="U131" s="69">
        <f t="shared" si="140"/>
        <v>0</v>
      </c>
      <c r="V131" s="69">
        <f t="shared" si="140"/>
        <v>0</v>
      </c>
      <c r="W131" s="73">
        <f t="shared" si="140"/>
        <v>0</v>
      </c>
      <c r="X131" s="46">
        <f t="shared" si="122"/>
        <v>0</v>
      </c>
      <c r="Y131" s="48">
        <f t="shared" si="122"/>
        <v>0</v>
      </c>
      <c r="Z131" s="48">
        <f t="shared" si="122"/>
        <v>0</v>
      </c>
      <c r="AA131" s="48">
        <f t="shared" si="122"/>
        <v>0</v>
      </c>
      <c r="AB131" s="48">
        <f t="shared" si="122"/>
        <v>0</v>
      </c>
      <c r="AC131" s="48">
        <f t="shared" si="122"/>
        <v>0</v>
      </c>
      <c r="AD131" s="48">
        <f t="shared" si="122"/>
        <v>0</v>
      </c>
      <c r="AE131" s="50">
        <f t="shared" si="122"/>
        <v>0</v>
      </c>
      <c r="AF131" s="27"/>
    </row>
    <row r="132" spans="2:32" ht="15" customHeight="1" x14ac:dyDescent="0.15">
      <c r="B132" s="106"/>
      <c r="C132" s="14"/>
      <c r="D132" s="15" t="s">
        <v>6</v>
      </c>
      <c r="E132" s="16"/>
      <c r="F132" s="110"/>
      <c r="G132" s="110"/>
      <c r="H132" s="110"/>
      <c r="I132" s="112"/>
      <c r="J132" s="4"/>
      <c r="K132" s="106"/>
      <c r="L132" s="14">
        <f t="shared" si="105"/>
        <v>0</v>
      </c>
      <c r="M132" s="15" t="s">
        <v>6</v>
      </c>
      <c r="N132" s="23">
        <f>E132</f>
        <v>0</v>
      </c>
      <c r="O132" s="68"/>
      <c r="P132" s="70"/>
      <c r="Q132" s="70"/>
      <c r="R132" s="70"/>
      <c r="S132" s="70"/>
      <c r="T132" s="70"/>
      <c r="U132" s="70"/>
      <c r="V132" s="70"/>
      <c r="W132" s="74"/>
      <c r="X132" s="47"/>
      <c r="Y132" s="49"/>
      <c r="Z132" s="49"/>
      <c r="AA132" s="49"/>
      <c r="AB132" s="49"/>
      <c r="AC132" s="49"/>
      <c r="AD132" s="49"/>
      <c r="AE132" s="51"/>
      <c r="AF132" s="27"/>
    </row>
    <row r="133" spans="2:32" ht="15" customHeight="1" x14ac:dyDescent="0.15">
      <c r="B133" s="105">
        <v>61</v>
      </c>
      <c r="C133" s="17" t="s">
        <v>55</v>
      </c>
      <c r="D133" s="107"/>
      <c r="E133" s="108"/>
      <c r="F133" s="109"/>
      <c r="G133" s="109"/>
      <c r="H133" s="109"/>
      <c r="I133" s="111">
        <f t="shared" ref="I133" si="141">E134-C134</f>
        <v>0</v>
      </c>
      <c r="J133" s="4"/>
      <c r="K133" s="113">
        <f t="shared" ref="K133" si="142">B133</f>
        <v>61</v>
      </c>
      <c r="L133" s="13" t="str">
        <f t="shared" si="105"/>
        <v>2019年</v>
      </c>
      <c r="M133" s="114">
        <f>D133</f>
        <v>0</v>
      </c>
      <c r="N133" s="114"/>
      <c r="O133" s="67">
        <f t="shared" ref="O133:W133" si="143">$I133</f>
        <v>0</v>
      </c>
      <c r="P133" s="69">
        <f t="shared" si="143"/>
        <v>0</v>
      </c>
      <c r="Q133" s="69">
        <f t="shared" si="143"/>
        <v>0</v>
      </c>
      <c r="R133" s="69">
        <f t="shared" si="143"/>
        <v>0</v>
      </c>
      <c r="S133" s="69">
        <f t="shared" si="143"/>
        <v>0</v>
      </c>
      <c r="T133" s="69">
        <f t="shared" si="143"/>
        <v>0</v>
      </c>
      <c r="U133" s="69">
        <f t="shared" si="143"/>
        <v>0</v>
      </c>
      <c r="V133" s="69">
        <f t="shared" si="143"/>
        <v>0</v>
      </c>
      <c r="W133" s="73">
        <f t="shared" si="143"/>
        <v>0</v>
      </c>
      <c r="X133" s="46">
        <f t="shared" si="122"/>
        <v>0</v>
      </c>
      <c r="Y133" s="48">
        <f t="shared" si="122"/>
        <v>0</v>
      </c>
      <c r="Z133" s="48">
        <f t="shared" si="122"/>
        <v>0</v>
      </c>
      <c r="AA133" s="48">
        <f t="shared" si="122"/>
        <v>0</v>
      </c>
      <c r="AB133" s="48">
        <f t="shared" si="122"/>
        <v>0</v>
      </c>
      <c r="AC133" s="48">
        <f t="shared" si="122"/>
        <v>0</v>
      </c>
      <c r="AD133" s="48">
        <f t="shared" si="122"/>
        <v>0</v>
      </c>
      <c r="AE133" s="50">
        <f t="shared" si="122"/>
        <v>0</v>
      </c>
      <c r="AF133" s="27"/>
    </row>
    <row r="134" spans="2:32" ht="15" customHeight="1" x14ac:dyDescent="0.15">
      <c r="B134" s="106"/>
      <c r="C134" s="14"/>
      <c r="D134" s="15" t="s">
        <v>6</v>
      </c>
      <c r="E134" s="16"/>
      <c r="F134" s="110"/>
      <c r="G134" s="110"/>
      <c r="H134" s="110"/>
      <c r="I134" s="112"/>
      <c r="J134" s="4"/>
      <c r="K134" s="106"/>
      <c r="L134" s="14">
        <f t="shared" si="105"/>
        <v>0</v>
      </c>
      <c r="M134" s="15" t="s">
        <v>6</v>
      </c>
      <c r="N134" s="23">
        <f>E134</f>
        <v>0</v>
      </c>
      <c r="O134" s="68"/>
      <c r="P134" s="70"/>
      <c r="Q134" s="70"/>
      <c r="R134" s="70"/>
      <c r="S134" s="70"/>
      <c r="T134" s="70"/>
      <c r="U134" s="70"/>
      <c r="V134" s="70"/>
      <c r="W134" s="74"/>
      <c r="X134" s="47"/>
      <c r="Y134" s="49"/>
      <c r="Z134" s="49"/>
      <c r="AA134" s="49"/>
      <c r="AB134" s="49"/>
      <c r="AC134" s="49"/>
      <c r="AD134" s="49"/>
      <c r="AE134" s="51"/>
      <c r="AF134" s="27"/>
    </row>
    <row r="135" spans="2:32" ht="15" customHeight="1" x14ac:dyDescent="0.15">
      <c r="B135" s="105">
        <v>62</v>
      </c>
      <c r="C135" s="17" t="s">
        <v>55</v>
      </c>
      <c r="D135" s="107"/>
      <c r="E135" s="108"/>
      <c r="F135" s="109"/>
      <c r="G135" s="109"/>
      <c r="H135" s="109"/>
      <c r="I135" s="111">
        <f t="shared" ref="I135" si="144">E136-C136</f>
        <v>0</v>
      </c>
      <c r="J135" s="4"/>
      <c r="K135" s="113">
        <f t="shared" ref="K135" si="145">B135</f>
        <v>62</v>
      </c>
      <c r="L135" s="13" t="str">
        <f t="shared" si="105"/>
        <v>2019年</v>
      </c>
      <c r="M135" s="114">
        <f>D135</f>
        <v>0</v>
      </c>
      <c r="N135" s="114"/>
      <c r="O135" s="67">
        <f t="shared" ref="O135:W135" si="146">$I135</f>
        <v>0</v>
      </c>
      <c r="P135" s="69">
        <f t="shared" si="146"/>
        <v>0</v>
      </c>
      <c r="Q135" s="69">
        <f t="shared" si="146"/>
        <v>0</v>
      </c>
      <c r="R135" s="69">
        <f t="shared" si="146"/>
        <v>0</v>
      </c>
      <c r="S135" s="69">
        <f t="shared" si="146"/>
        <v>0</v>
      </c>
      <c r="T135" s="69">
        <f t="shared" si="146"/>
        <v>0</v>
      </c>
      <c r="U135" s="69">
        <f t="shared" si="146"/>
        <v>0</v>
      </c>
      <c r="V135" s="69">
        <f t="shared" si="146"/>
        <v>0</v>
      </c>
      <c r="W135" s="73">
        <f t="shared" si="146"/>
        <v>0</v>
      </c>
      <c r="X135" s="46">
        <f t="shared" si="122"/>
        <v>0</v>
      </c>
      <c r="Y135" s="48">
        <f t="shared" si="122"/>
        <v>0</v>
      </c>
      <c r="Z135" s="48">
        <f t="shared" si="122"/>
        <v>0</v>
      </c>
      <c r="AA135" s="48">
        <f t="shared" si="122"/>
        <v>0</v>
      </c>
      <c r="AB135" s="48">
        <f t="shared" si="122"/>
        <v>0</v>
      </c>
      <c r="AC135" s="48">
        <f t="shared" si="122"/>
        <v>0</v>
      </c>
      <c r="AD135" s="48">
        <f t="shared" si="122"/>
        <v>0</v>
      </c>
      <c r="AE135" s="50">
        <f t="shared" si="122"/>
        <v>0</v>
      </c>
      <c r="AF135" s="27"/>
    </row>
    <row r="136" spans="2:32" ht="15" customHeight="1" x14ac:dyDescent="0.15">
      <c r="B136" s="106"/>
      <c r="C136" s="14"/>
      <c r="D136" s="15" t="s">
        <v>6</v>
      </c>
      <c r="E136" s="16"/>
      <c r="F136" s="110"/>
      <c r="G136" s="110"/>
      <c r="H136" s="110"/>
      <c r="I136" s="112"/>
      <c r="J136" s="4"/>
      <c r="K136" s="106"/>
      <c r="L136" s="14">
        <f t="shared" ref="L136:L158" si="147">C136</f>
        <v>0</v>
      </c>
      <c r="M136" s="15" t="s">
        <v>6</v>
      </c>
      <c r="N136" s="23">
        <f>E136</f>
        <v>0</v>
      </c>
      <c r="O136" s="68"/>
      <c r="P136" s="70"/>
      <c r="Q136" s="70"/>
      <c r="R136" s="70"/>
      <c r="S136" s="70"/>
      <c r="T136" s="70"/>
      <c r="U136" s="70"/>
      <c r="V136" s="70"/>
      <c r="W136" s="74"/>
      <c r="X136" s="47"/>
      <c r="Y136" s="49"/>
      <c r="Z136" s="49"/>
      <c r="AA136" s="49"/>
      <c r="AB136" s="49"/>
      <c r="AC136" s="49"/>
      <c r="AD136" s="49"/>
      <c r="AE136" s="51"/>
      <c r="AF136" s="27"/>
    </row>
    <row r="137" spans="2:32" ht="15" customHeight="1" x14ac:dyDescent="0.15">
      <c r="B137" s="105">
        <v>63</v>
      </c>
      <c r="C137" s="17" t="s">
        <v>55</v>
      </c>
      <c r="D137" s="107"/>
      <c r="E137" s="108"/>
      <c r="F137" s="109"/>
      <c r="G137" s="109"/>
      <c r="H137" s="109"/>
      <c r="I137" s="111">
        <f t="shared" ref="I137" si="148">E138-C138</f>
        <v>0</v>
      </c>
      <c r="J137" s="4"/>
      <c r="K137" s="113">
        <f t="shared" ref="K137" si="149">B137</f>
        <v>63</v>
      </c>
      <c r="L137" s="13" t="str">
        <f t="shared" si="147"/>
        <v>2019年</v>
      </c>
      <c r="M137" s="114">
        <f>D137</f>
        <v>0</v>
      </c>
      <c r="N137" s="114"/>
      <c r="O137" s="67">
        <f t="shared" ref="O137:W137" si="150">$I137</f>
        <v>0</v>
      </c>
      <c r="P137" s="69">
        <f t="shared" si="150"/>
        <v>0</v>
      </c>
      <c r="Q137" s="69">
        <f t="shared" si="150"/>
        <v>0</v>
      </c>
      <c r="R137" s="69">
        <f t="shared" si="150"/>
        <v>0</v>
      </c>
      <c r="S137" s="69">
        <f t="shared" si="150"/>
        <v>0</v>
      </c>
      <c r="T137" s="69">
        <f t="shared" si="150"/>
        <v>0</v>
      </c>
      <c r="U137" s="69">
        <f t="shared" si="150"/>
        <v>0</v>
      </c>
      <c r="V137" s="69">
        <f t="shared" si="150"/>
        <v>0</v>
      </c>
      <c r="W137" s="73">
        <f t="shared" si="150"/>
        <v>0</v>
      </c>
      <c r="X137" s="46">
        <f t="shared" si="122"/>
        <v>0</v>
      </c>
      <c r="Y137" s="48">
        <f t="shared" si="122"/>
        <v>0</v>
      </c>
      <c r="Z137" s="48">
        <f t="shared" si="122"/>
        <v>0</v>
      </c>
      <c r="AA137" s="48">
        <f t="shared" si="122"/>
        <v>0</v>
      </c>
      <c r="AB137" s="48">
        <f t="shared" si="122"/>
        <v>0</v>
      </c>
      <c r="AC137" s="48">
        <f t="shared" si="122"/>
        <v>0</v>
      </c>
      <c r="AD137" s="48">
        <f t="shared" si="122"/>
        <v>0</v>
      </c>
      <c r="AE137" s="50">
        <f t="shared" si="122"/>
        <v>0</v>
      </c>
      <c r="AF137" s="27"/>
    </row>
    <row r="138" spans="2:32" ht="15" customHeight="1" x14ac:dyDescent="0.15">
      <c r="B138" s="106"/>
      <c r="C138" s="14"/>
      <c r="D138" s="15" t="s">
        <v>6</v>
      </c>
      <c r="E138" s="16"/>
      <c r="F138" s="110"/>
      <c r="G138" s="110"/>
      <c r="H138" s="110"/>
      <c r="I138" s="112"/>
      <c r="J138" s="4"/>
      <c r="K138" s="106"/>
      <c r="L138" s="14">
        <f t="shared" si="147"/>
        <v>0</v>
      </c>
      <c r="M138" s="15" t="s">
        <v>6</v>
      </c>
      <c r="N138" s="23">
        <f>E138</f>
        <v>0</v>
      </c>
      <c r="O138" s="68"/>
      <c r="P138" s="70"/>
      <c r="Q138" s="70"/>
      <c r="R138" s="70"/>
      <c r="S138" s="70"/>
      <c r="T138" s="70"/>
      <c r="U138" s="70"/>
      <c r="V138" s="70"/>
      <c r="W138" s="74"/>
      <c r="X138" s="47"/>
      <c r="Y138" s="49"/>
      <c r="Z138" s="49"/>
      <c r="AA138" s="49"/>
      <c r="AB138" s="49"/>
      <c r="AC138" s="49"/>
      <c r="AD138" s="49"/>
      <c r="AE138" s="51"/>
      <c r="AF138" s="27"/>
    </row>
    <row r="139" spans="2:32" ht="15" customHeight="1" x14ac:dyDescent="0.15">
      <c r="B139" s="105">
        <v>64</v>
      </c>
      <c r="C139" s="17" t="s">
        <v>55</v>
      </c>
      <c r="D139" s="107"/>
      <c r="E139" s="108"/>
      <c r="F139" s="109"/>
      <c r="G139" s="109"/>
      <c r="H139" s="109"/>
      <c r="I139" s="111">
        <f t="shared" ref="I139" si="151">E140-C140</f>
        <v>0</v>
      </c>
      <c r="J139" s="4"/>
      <c r="K139" s="113">
        <f t="shared" ref="K139" si="152">B139</f>
        <v>64</v>
      </c>
      <c r="L139" s="13" t="str">
        <f t="shared" si="147"/>
        <v>2019年</v>
      </c>
      <c r="M139" s="114">
        <f>D139</f>
        <v>0</v>
      </c>
      <c r="N139" s="114"/>
      <c r="O139" s="67">
        <f t="shared" ref="O139:W139" si="153">$I139</f>
        <v>0</v>
      </c>
      <c r="P139" s="69">
        <f t="shared" si="153"/>
        <v>0</v>
      </c>
      <c r="Q139" s="69">
        <f t="shared" si="153"/>
        <v>0</v>
      </c>
      <c r="R139" s="69">
        <f t="shared" si="153"/>
        <v>0</v>
      </c>
      <c r="S139" s="69">
        <f t="shared" si="153"/>
        <v>0</v>
      </c>
      <c r="T139" s="69">
        <f t="shared" si="153"/>
        <v>0</v>
      </c>
      <c r="U139" s="69">
        <f t="shared" si="153"/>
        <v>0</v>
      </c>
      <c r="V139" s="69">
        <f t="shared" si="153"/>
        <v>0</v>
      </c>
      <c r="W139" s="73">
        <f t="shared" si="153"/>
        <v>0</v>
      </c>
      <c r="X139" s="46">
        <f t="shared" si="122"/>
        <v>0</v>
      </c>
      <c r="Y139" s="48">
        <f t="shared" si="122"/>
        <v>0</v>
      </c>
      <c r="Z139" s="48">
        <f t="shared" si="122"/>
        <v>0</v>
      </c>
      <c r="AA139" s="48">
        <f t="shared" si="122"/>
        <v>0</v>
      </c>
      <c r="AB139" s="48">
        <f t="shared" si="122"/>
        <v>0</v>
      </c>
      <c r="AC139" s="48">
        <f t="shared" si="122"/>
        <v>0</v>
      </c>
      <c r="AD139" s="48">
        <f t="shared" si="122"/>
        <v>0</v>
      </c>
      <c r="AE139" s="50">
        <f t="shared" si="122"/>
        <v>0</v>
      </c>
      <c r="AF139" s="27"/>
    </row>
    <row r="140" spans="2:32" ht="15" customHeight="1" x14ac:dyDescent="0.15">
      <c r="B140" s="106"/>
      <c r="C140" s="14"/>
      <c r="D140" s="15" t="s">
        <v>6</v>
      </c>
      <c r="E140" s="16"/>
      <c r="F140" s="110"/>
      <c r="G140" s="110"/>
      <c r="H140" s="110"/>
      <c r="I140" s="112"/>
      <c r="J140" s="4"/>
      <c r="K140" s="106"/>
      <c r="L140" s="14">
        <f t="shared" si="147"/>
        <v>0</v>
      </c>
      <c r="M140" s="15" t="s">
        <v>6</v>
      </c>
      <c r="N140" s="23">
        <f>E140</f>
        <v>0</v>
      </c>
      <c r="O140" s="68"/>
      <c r="P140" s="70"/>
      <c r="Q140" s="70"/>
      <c r="R140" s="70"/>
      <c r="S140" s="70"/>
      <c r="T140" s="70"/>
      <c r="U140" s="70"/>
      <c r="V140" s="70"/>
      <c r="W140" s="74"/>
      <c r="X140" s="47"/>
      <c r="Y140" s="49"/>
      <c r="Z140" s="49"/>
      <c r="AA140" s="49"/>
      <c r="AB140" s="49"/>
      <c r="AC140" s="49"/>
      <c r="AD140" s="49"/>
      <c r="AE140" s="51"/>
      <c r="AF140" s="27"/>
    </row>
    <row r="141" spans="2:32" ht="15" customHeight="1" x14ac:dyDescent="0.15">
      <c r="B141" s="105">
        <v>65</v>
      </c>
      <c r="C141" s="17" t="s">
        <v>55</v>
      </c>
      <c r="D141" s="107"/>
      <c r="E141" s="108"/>
      <c r="F141" s="109"/>
      <c r="G141" s="109"/>
      <c r="H141" s="109"/>
      <c r="I141" s="111">
        <f t="shared" ref="I141" si="154">E142-C142</f>
        <v>0</v>
      </c>
      <c r="J141" s="4"/>
      <c r="K141" s="113">
        <f t="shared" ref="K141" si="155">B141</f>
        <v>65</v>
      </c>
      <c r="L141" s="13" t="str">
        <f t="shared" si="147"/>
        <v>2019年</v>
      </c>
      <c r="M141" s="114">
        <f>D141</f>
        <v>0</v>
      </c>
      <c r="N141" s="114"/>
      <c r="O141" s="67">
        <f t="shared" ref="O141:W141" si="156">$I141</f>
        <v>0</v>
      </c>
      <c r="P141" s="69">
        <f t="shared" si="156"/>
        <v>0</v>
      </c>
      <c r="Q141" s="69">
        <f t="shared" si="156"/>
        <v>0</v>
      </c>
      <c r="R141" s="69">
        <f t="shared" si="156"/>
        <v>0</v>
      </c>
      <c r="S141" s="69">
        <f t="shared" si="156"/>
        <v>0</v>
      </c>
      <c r="T141" s="69">
        <f t="shared" si="156"/>
        <v>0</v>
      </c>
      <c r="U141" s="69">
        <f t="shared" si="156"/>
        <v>0</v>
      </c>
      <c r="V141" s="69">
        <f t="shared" si="156"/>
        <v>0</v>
      </c>
      <c r="W141" s="73">
        <f t="shared" si="156"/>
        <v>0</v>
      </c>
      <c r="X141" s="46">
        <f t="shared" si="122"/>
        <v>0</v>
      </c>
      <c r="Y141" s="48">
        <f t="shared" si="122"/>
        <v>0</v>
      </c>
      <c r="Z141" s="48">
        <f t="shared" si="122"/>
        <v>0</v>
      </c>
      <c r="AA141" s="48">
        <f t="shared" si="122"/>
        <v>0</v>
      </c>
      <c r="AB141" s="48">
        <f t="shared" si="122"/>
        <v>0</v>
      </c>
      <c r="AC141" s="48">
        <f t="shared" si="122"/>
        <v>0</v>
      </c>
      <c r="AD141" s="48">
        <f t="shared" si="122"/>
        <v>0</v>
      </c>
      <c r="AE141" s="50">
        <f t="shared" si="122"/>
        <v>0</v>
      </c>
      <c r="AF141" s="27"/>
    </row>
    <row r="142" spans="2:32" ht="15" customHeight="1" x14ac:dyDescent="0.15">
      <c r="B142" s="106"/>
      <c r="C142" s="14"/>
      <c r="D142" s="15" t="s">
        <v>6</v>
      </c>
      <c r="E142" s="16"/>
      <c r="F142" s="110"/>
      <c r="G142" s="110"/>
      <c r="H142" s="110"/>
      <c r="I142" s="112"/>
      <c r="J142" s="4"/>
      <c r="K142" s="106"/>
      <c r="L142" s="14">
        <f t="shared" si="147"/>
        <v>0</v>
      </c>
      <c r="M142" s="15" t="s">
        <v>6</v>
      </c>
      <c r="N142" s="23">
        <f>E142</f>
        <v>0</v>
      </c>
      <c r="O142" s="68"/>
      <c r="P142" s="70"/>
      <c r="Q142" s="70"/>
      <c r="R142" s="70"/>
      <c r="S142" s="70"/>
      <c r="T142" s="70"/>
      <c r="U142" s="70"/>
      <c r="V142" s="70"/>
      <c r="W142" s="74"/>
      <c r="X142" s="47"/>
      <c r="Y142" s="49"/>
      <c r="Z142" s="49"/>
      <c r="AA142" s="49"/>
      <c r="AB142" s="49"/>
      <c r="AC142" s="49"/>
      <c r="AD142" s="49"/>
      <c r="AE142" s="51"/>
      <c r="AF142" s="27"/>
    </row>
    <row r="143" spans="2:32" ht="15" customHeight="1" x14ac:dyDescent="0.15">
      <c r="B143" s="105">
        <v>66</v>
      </c>
      <c r="C143" s="17" t="s">
        <v>55</v>
      </c>
      <c r="D143" s="107"/>
      <c r="E143" s="108"/>
      <c r="F143" s="109"/>
      <c r="G143" s="109"/>
      <c r="H143" s="109"/>
      <c r="I143" s="111">
        <f t="shared" ref="I143" si="157">E144-C144</f>
        <v>0</v>
      </c>
      <c r="J143" s="4"/>
      <c r="K143" s="113">
        <f t="shared" ref="K143" si="158">B143</f>
        <v>66</v>
      </c>
      <c r="L143" s="13" t="str">
        <f t="shared" si="147"/>
        <v>2019年</v>
      </c>
      <c r="M143" s="114">
        <f>D143</f>
        <v>0</v>
      </c>
      <c r="N143" s="114"/>
      <c r="O143" s="67">
        <f t="shared" ref="O143:W143" si="159">$I143</f>
        <v>0</v>
      </c>
      <c r="P143" s="69">
        <f t="shared" si="159"/>
        <v>0</v>
      </c>
      <c r="Q143" s="69">
        <f t="shared" si="159"/>
        <v>0</v>
      </c>
      <c r="R143" s="69">
        <f t="shared" si="159"/>
        <v>0</v>
      </c>
      <c r="S143" s="69">
        <f t="shared" si="159"/>
        <v>0</v>
      </c>
      <c r="T143" s="69">
        <f t="shared" si="159"/>
        <v>0</v>
      </c>
      <c r="U143" s="69">
        <f t="shared" si="159"/>
        <v>0</v>
      </c>
      <c r="V143" s="69">
        <f t="shared" si="159"/>
        <v>0</v>
      </c>
      <c r="W143" s="73">
        <f t="shared" si="159"/>
        <v>0</v>
      </c>
      <c r="X143" s="46">
        <f t="shared" si="122"/>
        <v>0</v>
      </c>
      <c r="Y143" s="48">
        <f t="shared" si="122"/>
        <v>0</v>
      </c>
      <c r="Z143" s="48">
        <f t="shared" si="122"/>
        <v>0</v>
      </c>
      <c r="AA143" s="48">
        <f t="shared" si="122"/>
        <v>0</v>
      </c>
      <c r="AB143" s="48">
        <f t="shared" si="122"/>
        <v>0</v>
      </c>
      <c r="AC143" s="48">
        <f t="shared" si="122"/>
        <v>0</v>
      </c>
      <c r="AD143" s="48">
        <f t="shared" si="122"/>
        <v>0</v>
      </c>
      <c r="AE143" s="50">
        <f t="shared" si="122"/>
        <v>0</v>
      </c>
      <c r="AF143" s="27"/>
    </row>
    <row r="144" spans="2:32" ht="15" customHeight="1" x14ac:dyDescent="0.15">
      <c r="B144" s="106"/>
      <c r="C144" s="14"/>
      <c r="D144" s="15" t="s">
        <v>6</v>
      </c>
      <c r="E144" s="16"/>
      <c r="F144" s="110"/>
      <c r="G144" s="110"/>
      <c r="H144" s="110"/>
      <c r="I144" s="112"/>
      <c r="J144" s="4"/>
      <c r="K144" s="106"/>
      <c r="L144" s="14">
        <f t="shared" si="147"/>
        <v>0</v>
      </c>
      <c r="M144" s="15" t="s">
        <v>6</v>
      </c>
      <c r="N144" s="23">
        <f>E144</f>
        <v>0</v>
      </c>
      <c r="O144" s="68"/>
      <c r="P144" s="70"/>
      <c r="Q144" s="70"/>
      <c r="R144" s="70"/>
      <c r="S144" s="70"/>
      <c r="T144" s="70"/>
      <c r="U144" s="70"/>
      <c r="V144" s="70"/>
      <c r="W144" s="74"/>
      <c r="X144" s="47"/>
      <c r="Y144" s="49"/>
      <c r="Z144" s="49"/>
      <c r="AA144" s="49"/>
      <c r="AB144" s="49"/>
      <c r="AC144" s="49"/>
      <c r="AD144" s="49"/>
      <c r="AE144" s="51"/>
      <c r="AF144" s="27"/>
    </row>
    <row r="145" spans="2:32" ht="15" customHeight="1" x14ac:dyDescent="0.15">
      <c r="B145" s="105">
        <v>67</v>
      </c>
      <c r="C145" s="17" t="s">
        <v>55</v>
      </c>
      <c r="D145" s="107"/>
      <c r="E145" s="108"/>
      <c r="F145" s="109"/>
      <c r="G145" s="109"/>
      <c r="H145" s="109"/>
      <c r="I145" s="111">
        <f t="shared" ref="I145" si="160">E146-C146</f>
        <v>0</v>
      </c>
      <c r="J145" s="4"/>
      <c r="K145" s="113">
        <f t="shared" ref="K145" si="161">B145</f>
        <v>67</v>
      </c>
      <c r="L145" s="13" t="str">
        <f t="shared" si="147"/>
        <v>2019年</v>
      </c>
      <c r="M145" s="114">
        <f>D145</f>
        <v>0</v>
      </c>
      <c r="N145" s="114"/>
      <c r="O145" s="67">
        <f t="shared" ref="O145:W145" si="162">$I145</f>
        <v>0</v>
      </c>
      <c r="P145" s="69">
        <f t="shared" si="162"/>
        <v>0</v>
      </c>
      <c r="Q145" s="69">
        <f t="shared" si="162"/>
        <v>0</v>
      </c>
      <c r="R145" s="69">
        <f t="shared" si="162"/>
        <v>0</v>
      </c>
      <c r="S145" s="69">
        <f t="shared" si="162"/>
        <v>0</v>
      </c>
      <c r="T145" s="69">
        <f t="shared" si="162"/>
        <v>0</v>
      </c>
      <c r="U145" s="69">
        <f t="shared" si="162"/>
        <v>0</v>
      </c>
      <c r="V145" s="69">
        <f t="shared" si="162"/>
        <v>0</v>
      </c>
      <c r="W145" s="73">
        <f t="shared" si="162"/>
        <v>0</v>
      </c>
      <c r="X145" s="46">
        <f t="shared" si="122"/>
        <v>0</v>
      </c>
      <c r="Y145" s="48">
        <f t="shared" si="122"/>
        <v>0</v>
      </c>
      <c r="Z145" s="48">
        <f t="shared" si="122"/>
        <v>0</v>
      </c>
      <c r="AA145" s="48">
        <f t="shared" si="122"/>
        <v>0</v>
      </c>
      <c r="AB145" s="48">
        <f t="shared" si="122"/>
        <v>0</v>
      </c>
      <c r="AC145" s="48">
        <f t="shared" si="122"/>
        <v>0</v>
      </c>
      <c r="AD145" s="48">
        <f t="shared" si="122"/>
        <v>0</v>
      </c>
      <c r="AE145" s="50">
        <f t="shared" si="122"/>
        <v>0</v>
      </c>
      <c r="AF145" s="27"/>
    </row>
    <row r="146" spans="2:32" ht="15" customHeight="1" x14ac:dyDescent="0.15">
      <c r="B146" s="106"/>
      <c r="C146" s="14"/>
      <c r="D146" s="15" t="s">
        <v>6</v>
      </c>
      <c r="E146" s="16"/>
      <c r="F146" s="110"/>
      <c r="G146" s="110"/>
      <c r="H146" s="110"/>
      <c r="I146" s="112"/>
      <c r="J146" s="4"/>
      <c r="K146" s="106"/>
      <c r="L146" s="14">
        <f t="shared" si="147"/>
        <v>0</v>
      </c>
      <c r="M146" s="15" t="s">
        <v>6</v>
      </c>
      <c r="N146" s="23">
        <f>E146</f>
        <v>0</v>
      </c>
      <c r="O146" s="68"/>
      <c r="P146" s="70"/>
      <c r="Q146" s="70"/>
      <c r="R146" s="70"/>
      <c r="S146" s="70"/>
      <c r="T146" s="70"/>
      <c r="U146" s="70"/>
      <c r="V146" s="70"/>
      <c r="W146" s="74"/>
      <c r="X146" s="47"/>
      <c r="Y146" s="49"/>
      <c r="Z146" s="49"/>
      <c r="AA146" s="49"/>
      <c r="AB146" s="49"/>
      <c r="AC146" s="49"/>
      <c r="AD146" s="49"/>
      <c r="AE146" s="51"/>
      <c r="AF146" s="27"/>
    </row>
    <row r="147" spans="2:32" ht="15" customHeight="1" x14ac:dyDescent="0.15">
      <c r="B147" s="105">
        <v>68</v>
      </c>
      <c r="C147" s="17" t="s">
        <v>55</v>
      </c>
      <c r="D147" s="107"/>
      <c r="E147" s="108"/>
      <c r="F147" s="109"/>
      <c r="G147" s="109"/>
      <c r="H147" s="109"/>
      <c r="I147" s="111">
        <f t="shared" ref="I147" si="163">E148-C148</f>
        <v>0</v>
      </c>
      <c r="J147" s="4"/>
      <c r="K147" s="113">
        <f t="shared" ref="K147" si="164">B147</f>
        <v>68</v>
      </c>
      <c r="L147" s="13" t="str">
        <f t="shared" si="147"/>
        <v>2019年</v>
      </c>
      <c r="M147" s="114">
        <f>D147</f>
        <v>0</v>
      </c>
      <c r="N147" s="114"/>
      <c r="O147" s="67">
        <f t="shared" ref="O147:W147" si="165">$I147</f>
        <v>0</v>
      </c>
      <c r="P147" s="69">
        <f t="shared" si="165"/>
        <v>0</v>
      </c>
      <c r="Q147" s="69">
        <f t="shared" si="165"/>
        <v>0</v>
      </c>
      <c r="R147" s="69">
        <f t="shared" si="165"/>
        <v>0</v>
      </c>
      <c r="S147" s="69">
        <f t="shared" si="165"/>
        <v>0</v>
      </c>
      <c r="T147" s="69">
        <f t="shared" si="165"/>
        <v>0</v>
      </c>
      <c r="U147" s="69">
        <f t="shared" si="165"/>
        <v>0</v>
      </c>
      <c r="V147" s="69">
        <f t="shared" si="165"/>
        <v>0</v>
      </c>
      <c r="W147" s="73">
        <f t="shared" si="165"/>
        <v>0</v>
      </c>
      <c r="X147" s="46">
        <f t="shared" si="122"/>
        <v>0</v>
      </c>
      <c r="Y147" s="48">
        <f t="shared" si="122"/>
        <v>0</v>
      </c>
      <c r="Z147" s="48">
        <f t="shared" si="122"/>
        <v>0</v>
      </c>
      <c r="AA147" s="48">
        <f t="shared" si="122"/>
        <v>0</v>
      </c>
      <c r="AB147" s="48">
        <f t="shared" si="122"/>
        <v>0</v>
      </c>
      <c r="AC147" s="48">
        <f t="shared" si="122"/>
        <v>0</v>
      </c>
      <c r="AD147" s="48">
        <f t="shared" si="122"/>
        <v>0</v>
      </c>
      <c r="AE147" s="50">
        <f t="shared" si="122"/>
        <v>0</v>
      </c>
      <c r="AF147" s="27"/>
    </row>
    <row r="148" spans="2:32" ht="15" customHeight="1" x14ac:dyDescent="0.15">
      <c r="B148" s="106"/>
      <c r="C148" s="14"/>
      <c r="D148" s="15" t="s">
        <v>6</v>
      </c>
      <c r="E148" s="16"/>
      <c r="F148" s="110"/>
      <c r="G148" s="110"/>
      <c r="H148" s="110"/>
      <c r="I148" s="112"/>
      <c r="J148" s="4"/>
      <c r="K148" s="106"/>
      <c r="L148" s="14">
        <f t="shared" si="147"/>
        <v>0</v>
      </c>
      <c r="M148" s="15" t="s">
        <v>6</v>
      </c>
      <c r="N148" s="23">
        <f>E148</f>
        <v>0</v>
      </c>
      <c r="O148" s="68"/>
      <c r="P148" s="70"/>
      <c r="Q148" s="70"/>
      <c r="R148" s="70"/>
      <c r="S148" s="70"/>
      <c r="T148" s="70"/>
      <c r="U148" s="70"/>
      <c r="V148" s="70"/>
      <c r="W148" s="74"/>
      <c r="X148" s="47"/>
      <c r="Y148" s="49"/>
      <c r="Z148" s="49"/>
      <c r="AA148" s="49"/>
      <c r="AB148" s="49"/>
      <c r="AC148" s="49"/>
      <c r="AD148" s="49"/>
      <c r="AE148" s="51"/>
      <c r="AF148" s="27"/>
    </row>
    <row r="149" spans="2:32" ht="15" customHeight="1" x14ac:dyDescent="0.15">
      <c r="B149" s="105">
        <v>69</v>
      </c>
      <c r="C149" s="17" t="s">
        <v>55</v>
      </c>
      <c r="D149" s="107"/>
      <c r="E149" s="108"/>
      <c r="F149" s="109"/>
      <c r="G149" s="109"/>
      <c r="H149" s="109"/>
      <c r="I149" s="111">
        <f t="shared" ref="I149" si="166">E150-C150</f>
        <v>0</v>
      </c>
      <c r="J149" s="4"/>
      <c r="K149" s="113">
        <f t="shared" ref="K149" si="167">B149</f>
        <v>69</v>
      </c>
      <c r="L149" s="13" t="str">
        <f t="shared" si="147"/>
        <v>2019年</v>
      </c>
      <c r="M149" s="114">
        <f>D149</f>
        <v>0</v>
      </c>
      <c r="N149" s="114"/>
      <c r="O149" s="67">
        <f t="shared" ref="O149:W149" si="168">$I149</f>
        <v>0</v>
      </c>
      <c r="P149" s="69">
        <f t="shared" si="168"/>
        <v>0</v>
      </c>
      <c r="Q149" s="69">
        <f t="shared" si="168"/>
        <v>0</v>
      </c>
      <c r="R149" s="69">
        <f t="shared" si="168"/>
        <v>0</v>
      </c>
      <c r="S149" s="69">
        <f t="shared" si="168"/>
        <v>0</v>
      </c>
      <c r="T149" s="69">
        <f t="shared" si="168"/>
        <v>0</v>
      </c>
      <c r="U149" s="69">
        <f t="shared" si="168"/>
        <v>0</v>
      </c>
      <c r="V149" s="69">
        <f t="shared" si="168"/>
        <v>0</v>
      </c>
      <c r="W149" s="73">
        <f t="shared" si="168"/>
        <v>0</v>
      </c>
      <c r="X149" s="46">
        <f t="shared" si="122"/>
        <v>0</v>
      </c>
      <c r="Y149" s="48">
        <f t="shared" si="122"/>
        <v>0</v>
      </c>
      <c r="Z149" s="48">
        <f t="shared" si="122"/>
        <v>0</v>
      </c>
      <c r="AA149" s="48">
        <f t="shared" si="122"/>
        <v>0</v>
      </c>
      <c r="AB149" s="48">
        <f t="shared" si="122"/>
        <v>0</v>
      </c>
      <c r="AC149" s="48">
        <f t="shared" si="122"/>
        <v>0</v>
      </c>
      <c r="AD149" s="48">
        <f t="shared" si="122"/>
        <v>0</v>
      </c>
      <c r="AE149" s="50">
        <f t="shared" si="122"/>
        <v>0</v>
      </c>
      <c r="AF149" s="27"/>
    </row>
    <row r="150" spans="2:32" ht="15" customHeight="1" x14ac:dyDescent="0.15">
      <c r="B150" s="106"/>
      <c r="C150" s="14"/>
      <c r="D150" s="15" t="s">
        <v>6</v>
      </c>
      <c r="E150" s="16"/>
      <c r="F150" s="110"/>
      <c r="G150" s="110"/>
      <c r="H150" s="110"/>
      <c r="I150" s="112"/>
      <c r="J150" s="4"/>
      <c r="K150" s="106"/>
      <c r="L150" s="14">
        <f t="shared" si="147"/>
        <v>0</v>
      </c>
      <c r="M150" s="15" t="s">
        <v>6</v>
      </c>
      <c r="N150" s="23">
        <f>E150</f>
        <v>0</v>
      </c>
      <c r="O150" s="68"/>
      <c r="P150" s="70"/>
      <c r="Q150" s="70"/>
      <c r="R150" s="70"/>
      <c r="S150" s="70"/>
      <c r="T150" s="70"/>
      <c r="U150" s="70"/>
      <c r="V150" s="70"/>
      <c r="W150" s="74"/>
      <c r="X150" s="47"/>
      <c r="Y150" s="49"/>
      <c r="Z150" s="49"/>
      <c r="AA150" s="49"/>
      <c r="AB150" s="49"/>
      <c r="AC150" s="49"/>
      <c r="AD150" s="49"/>
      <c r="AE150" s="51"/>
      <c r="AF150" s="27"/>
    </row>
    <row r="151" spans="2:32" ht="15" customHeight="1" x14ac:dyDescent="0.15">
      <c r="B151" s="105">
        <v>70</v>
      </c>
      <c r="C151" s="17" t="s">
        <v>55</v>
      </c>
      <c r="D151" s="107"/>
      <c r="E151" s="108"/>
      <c r="F151" s="109"/>
      <c r="G151" s="109"/>
      <c r="H151" s="109"/>
      <c r="I151" s="111">
        <f t="shared" ref="I151" si="169">E152-C152</f>
        <v>0</v>
      </c>
      <c r="J151" s="4"/>
      <c r="K151" s="113">
        <f t="shared" ref="K151" si="170">B151</f>
        <v>70</v>
      </c>
      <c r="L151" s="13" t="str">
        <f t="shared" si="147"/>
        <v>2019年</v>
      </c>
      <c r="M151" s="114">
        <f>D151</f>
        <v>0</v>
      </c>
      <c r="N151" s="114"/>
      <c r="O151" s="67">
        <f t="shared" ref="O151:W151" si="171">$I151</f>
        <v>0</v>
      </c>
      <c r="P151" s="69">
        <f t="shared" si="171"/>
        <v>0</v>
      </c>
      <c r="Q151" s="69">
        <f t="shared" si="171"/>
        <v>0</v>
      </c>
      <c r="R151" s="69">
        <f t="shared" si="171"/>
        <v>0</v>
      </c>
      <c r="S151" s="69">
        <f t="shared" si="171"/>
        <v>0</v>
      </c>
      <c r="T151" s="69">
        <f t="shared" si="171"/>
        <v>0</v>
      </c>
      <c r="U151" s="69">
        <f t="shared" si="171"/>
        <v>0</v>
      </c>
      <c r="V151" s="69">
        <f t="shared" si="171"/>
        <v>0</v>
      </c>
      <c r="W151" s="73">
        <f t="shared" si="171"/>
        <v>0</v>
      </c>
      <c r="X151" s="46">
        <f t="shared" si="122"/>
        <v>0</v>
      </c>
      <c r="Y151" s="48">
        <f t="shared" si="122"/>
        <v>0</v>
      </c>
      <c r="Z151" s="48">
        <f t="shared" si="122"/>
        <v>0</v>
      </c>
      <c r="AA151" s="48">
        <f t="shared" si="122"/>
        <v>0</v>
      </c>
      <c r="AB151" s="48">
        <f t="shared" si="122"/>
        <v>0</v>
      </c>
      <c r="AC151" s="48">
        <f t="shared" si="122"/>
        <v>0</v>
      </c>
      <c r="AD151" s="48">
        <f t="shared" si="122"/>
        <v>0</v>
      </c>
      <c r="AE151" s="50">
        <f t="shared" si="122"/>
        <v>0</v>
      </c>
      <c r="AF151" s="27"/>
    </row>
    <row r="152" spans="2:32" ht="15" customHeight="1" x14ac:dyDescent="0.15">
      <c r="B152" s="106"/>
      <c r="C152" s="14"/>
      <c r="D152" s="15" t="s">
        <v>6</v>
      </c>
      <c r="E152" s="16"/>
      <c r="F152" s="110"/>
      <c r="G152" s="110"/>
      <c r="H152" s="110"/>
      <c r="I152" s="112"/>
      <c r="J152" s="4"/>
      <c r="K152" s="106"/>
      <c r="L152" s="14">
        <f t="shared" si="147"/>
        <v>0</v>
      </c>
      <c r="M152" s="15" t="s">
        <v>6</v>
      </c>
      <c r="N152" s="23">
        <f>E152</f>
        <v>0</v>
      </c>
      <c r="O152" s="68"/>
      <c r="P152" s="70"/>
      <c r="Q152" s="70"/>
      <c r="R152" s="70"/>
      <c r="S152" s="70"/>
      <c r="T152" s="70"/>
      <c r="U152" s="70"/>
      <c r="V152" s="70"/>
      <c r="W152" s="74"/>
      <c r="X152" s="47"/>
      <c r="Y152" s="49"/>
      <c r="Z152" s="49"/>
      <c r="AA152" s="49"/>
      <c r="AB152" s="49"/>
      <c r="AC152" s="49"/>
      <c r="AD152" s="49"/>
      <c r="AE152" s="51"/>
      <c r="AF152" s="27"/>
    </row>
    <row r="153" spans="2:32" ht="15" customHeight="1" x14ac:dyDescent="0.15">
      <c r="B153" s="105">
        <v>71</v>
      </c>
      <c r="C153" s="17" t="s">
        <v>55</v>
      </c>
      <c r="D153" s="107"/>
      <c r="E153" s="108"/>
      <c r="F153" s="109"/>
      <c r="G153" s="109"/>
      <c r="H153" s="109"/>
      <c r="I153" s="111">
        <f t="shared" ref="I153" si="172">E154-C154</f>
        <v>0</v>
      </c>
      <c r="J153" s="4"/>
      <c r="K153" s="113">
        <f t="shared" ref="K153" si="173">B153</f>
        <v>71</v>
      </c>
      <c r="L153" s="13" t="str">
        <f t="shared" si="147"/>
        <v>2019年</v>
      </c>
      <c r="M153" s="114">
        <f>D153</f>
        <v>0</v>
      </c>
      <c r="N153" s="114"/>
      <c r="O153" s="67">
        <f t="shared" ref="O153:W153" si="174">$I153</f>
        <v>0</v>
      </c>
      <c r="P153" s="69">
        <f t="shared" si="174"/>
        <v>0</v>
      </c>
      <c r="Q153" s="69">
        <f t="shared" si="174"/>
        <v>0</v>
      </c>
      <c r="R153" s="69">
        <f t="shared" si="174"/>
        <v>0</v>
      </c>
      <c r="S153" s="69">
        <f t="shared" si="174"/>
        <v>0</v>
      </c>
      <c r="T153" s="69">
        <f t="shared" si="174"/>
        <v>0</v>
      </c>
      <c r="U153" s="69">
        <f t="shared" si="174"/>
        <v>0</v>
      </c>
      <c r="V153" s="69">
        <f t="shared" si="174"/>
        <v>0</v>
      </c>
      <c r="W153" s="73">
        <f t="shared" si="174"/>
        <v>0</v>
      </c>
      <c r="X153" s="46">
        <f t="shared" si="122"/>
        <v>0</v>
      </c>
      <c r="Y153" s="48">
        <f t="shared" si="122"/>
        <v>0</v>
      </c>
      <c r="Z153" s="48">
        <f t="shared" si="122"/>
        <v>0</v>
      </c>
      <c r="AA153" s="48">
        <f t="shared" si="122"/>
        <v>0</v>
      </c>
      <c r="AB153" s="48">
        <f t="shared" si="122"/>
        <v>0</v>
      </c>
      <c r="AC153" s="48">
        <f t="shared" si="122"/>
        <v>0</v>
      </c>
      <c r="AD153" s="48">
        <f t="shared" si="122"/>
        <v>0</v>
      </c>
      <c r="AE153" s="50">
        <f t="shared" si="122"/>
        <v>0</v>
      </c>
      <c r="AF153" s="27"/>
    </row>
    <row r="154" spans="2:32" ht="15" customHeight="1" x14ac:dyDescent="0.15">
      <c r="B154" s="106"/>
      <c r="C154" s="14"/>
      <c r="D154" s="15" t="s">
        <v>6</v>
      </c>
      <c r="E154" s="16"/>
      <c r="F154" s="110"/>
      <c r="G154" s="110"/>
      <c r="H154" s="110"/>
      <c r="I154" s="112"/>
      <c r="J154" s="4"/>
      <c r="K154" s="106"/>
      <c r="L154" s="14">
        <f t="shared" si="147"/>
        <v>0</v>
      </c>
      <c r="M154" s="15" t="s">
        <v>6</v>
      </c>
      <c r="N154" s="23">
        <f>E154</f>
        <v>0</v>
      </c>
      <c r="O154" s="68"/>
      <c r="P154" s="70"/>
      <c r="Q154" s="70"/>
      <c r="R154" s="70"/>
      <c r="S154" s="70"/>
      <c r="T154" s="70"/>
      <c r="U154" s="70"/>
      <c r="V154" s="70"/>
      <c r="W154" s="74"/>
      <c r="X154" s="47"/>
      <c r="Y154" s="49"/>
      <c r="Z154" s="49"/>
      <c r="AA154" s="49"/>
      <c r="AB154" s="49"/>
      <c r="AC154" s="49"/>
      <c r="AD154" s="49"/>
      <c r="AE154" s="51"/>
      <c r="AF154" s="27"/>
    </row>
    <row r="155" spans="2:32" ht="15" customHeight="1" x14ac:dyDescent="0.15">
      <c r="B155" s="105">
        <v>72</v>
      </c>
      <c r="C155" s="17" t="s">
        <v>55</v>
      </c>
      <c r="D155" s="107"/>
      <c r="E155" s="108"/>
      <c r="F155" s="109"/>
      <c r="G155" s="109"/>
      <c r="H155" s="109"/>
      <c r="I155" s="111">
        <f t="shared" ref="I155" si="175">E156-C156</f>
        <v>0</v>
      </c>
      <c r="J155" s="4"/>
      <c r="K155" s="113">
        <f t="shared" ref="K155" si="176">B155</f>
        <v>72</v>
      </c>
      <c r="L155" s="13" t="str">
        <f t="shared" si="147"/>
        <v>2019年</v>
      </c>
      <c r="M155" s="114">
        <f>D155</f>
        <v>0</v>
      </c>
      <c r="N155" s="114"/>
      <c r="O155" s="67">
        <f t="shared" ref="O155:W155" si="177">$I155</f>
        <v>0</v>
      </c>
      <c r="P155" s="69">
        <f t="shared" si="177"/>
        <v>0</v>
      </c>
      <c r="Q155" s="69">
        <f t="shared" si="177"/>
        <v>0</v>
      </c>
      <c r="R155" s="69">
        <f t="shared" si="177"/>
        <v>0</v>
      </c>
      <c r="S155" s="69">
        <f t="shared" si="177"/>
        <v>0</v>
      </c>
      <c r="T155" s="69">
        <f t="shared" si="177"/>
        <v>0</v>
      </c>
      <c r="U155" s="69">
        <f t="shared" si="177"/>
        <v>0</v>
      </c>
      <c r="V155" s="69">
        <f t="shared" si="177"/>
        <v>0</v>
      </c>
      <c r="W155" s="73">
        <f t="shared" si="177"/>
        <v>0</v>
      </c>
      <c r="X155" s="46">
        <f t="shared" si="122"/>
        <v>0</v>
      </c>
      <c r="Y155" s="48">
        <f t="shared" si="122"/>
        <v>0</v>
      </c>
      <c r="Z155" s="48">
        <f t="shared" si="122"/>
        <v>0</v>
      </c>
      <c r="AA155" s="48">
        <f t="shared" si="122"/>
        <v>0</v>
      </c>
      <c r="AB155" s="48">
        <f t="shared" si="122"/>
        <v>0</v>
      </c>
      <c r="AC155" s="48">
        <f t="shared" si="122"/>
        <v>0</v>
      </c>
      <c r="AD155" s="48">
        <f t="shared" si="122"/>
        <v>0</v>
      </c>
      <c r="AE155" s="50">
        <f t="shared" si="122"/>
        <v>0</v>
      </c>
      <c r="AF155" s="27"/>
    </row>
    <row r="156" spans="2:32" ht="15" customHeight="1" x14ac:dyDescent="0.15">
      <c r="B156" s="106"/>
      <c r="C156" s="14"/>
      <c r="D156" s="15" t="s">
        <v>6</v>
      </c>
      <c r="E156" s="16"/>
      <c r="F156" s="110"/>
      <c r="G156" s="110"/>
      <c r="H156" s="110"/>
      <c r="I156" s="112"/>
      <c r="J156" s="4"/>
      <c r="K156" s="106"/>
      <c r="L156" s="14">
        <f t="shared" si="147"/>
        <v>0</v>
      </c>
      <c r="M156" s="15" t="s">
        <v>6</v>
      </c>
      <c r="N156" s="23">
        <f>E156</f>
        <v>0</v>
      </c>
      <c r="O156" s="68"/>
      <c r="P156" s="70"/>
      <c r="Q156" s="70"/>
      <c r="R156" s="70"/>
      <c r="S156" s="70"/>
      <c r="T156" s="70"/>
      <c r="U156" s="70"/>
      <c r="V156" s="70"/>
      <c r="W156" s="74"/>
      <c r="X156" s="47"/>
      <c r="Y156" s="49"/>
      <c r="Z156" s="49"/>
      <c r="AA156" s="49"/>
      <c r="AB156" s="49"/>
      <c r="AC156" s="49"/>
      <c r="AD156" s="49"/>
      <c r="AE156" s="51"/>
      <c r="AF156" s="27"/>
    </row>
    <row r="157" spans="2:32" ht="15" customHeight="1" x14ac:dyDescent="0.15">
      <c r="B157" s="105">
        <v>73</v>
      </c>
      <c r="C157" s="17" t="s">
        <v>55</v>
      </c>
      <c r="D157" s="107"/>
      <c r="E157" s="108"/>
      <c r="F157" s="109"/>
      <c r="G157" s="109"/>
      <c r="H157" s="109"/>
      <c r="I157" s="111">
        <f t="shared" ref="I157" si="178">E158-C158</f>
        <v>0</v>
      </c>
      <c r="J157" s="4"/>
      <c r="K157" s="113">
        <f t="shared" ref="K157" si="179">B157</f>
        <v>73</v>
      </c>
      <c r="L157" s="13" t="str">
        <f t="shared" si="147"/>
        <v>2019年</v>
      </c>
      <c r="M157" s="114">
        <f>D157</f>
        <v>0</v>
      </c>
      <c r="N157" s="114"/>
      <c r="O157" s="67">
        <f t="shared" ref="O157:W157" si="180">$I157</f>
        <v>0</v>
      </c>
      <c r="P157" s="69">
        <f t="shared" si="180"/>
        <v>0</v>
      </c>
      <c r="Q157" s="69">
        <f t="shared" si="180"/>
        <v>0</v>
      </c>
      <c r="R157" s="69">
        <f t="shared" si="180"/>
        <v>0</v>
      </c>
      <c r="S157" s="69">
        <f t="shared" si="180"/>
        <v>0</v>
      </c>
      <c r="T157" s="69">
        <f t="shared" si="180"/>
        <v>0</v>
      </c>
      <c r="U157" s="69">
        <f t="shared" si="180"/>
        <v>0</v>
      </c>
      <c r="V157" s="69">
        <f t="shared" si="180"/>
        <v>0</v>
      </c>
      <c r="W157" s="73">
        <f t="shared" si="180"/>
        <v>0</v>
      </c>
      <c r="X157" s="46">
        <f t="shared" si="122"/>
        <v>0</v>
      </c>
      <c r="Y157" s="48">
        <f t="shared" si="122"/>
        <v>0</v>
      </c>
      <c r="Z157" s="48">
        <f t="shared" si="122"/>
        <v>0</v>
      </c>
      <c r="AA157" s="48">
        <f t="shared" si="122"/>
        <v>0</v>
      </c>
      <c r="AB157" s="48">
        <f t="shared" si="122"/>
        <v>0</v>
      </c>
      <c r="AC157" s="48">
        <f t="shared" si="122"/>
        <v>0</v>
      </c>
      <c r="AD157" s="48">
        <f t="shared" si="122"/>
        <v>0</v>
      </c>
      <c r="AE157" s="50">
        <f t="shared" si="122"/>
        <v>0</v>
      </c>
      <c r="AF157" s="27"/>
    </row>
    <row r="158" spans="2:32" ht="15" customHeight="1" x14ac:dyDescent="0.15">
      <c r="B158" s="106"/>
      <c r="C158" s="14"/>
      <c r="D158" s="15" t="s">
        <v>6</v>
      </c>
      <c r="E158" s="16"/>
      <c r="F158" s="110"/>
      <c r="G158" s="110"/>
      <c r="H158" s="110"/>
      <c r="I158" s="112"/>
      <c r="J158" s="4"/>
      <c r="K158" s="106"/>
      <c r="L158" s="14">
        <f t="shared" si="147"/>
        <v>0</v>
      </c>
      <c r="M158" s="15" t="s">
        <v>6</v>
      </c>
      <c r="N158" s="23">
        <f>E158</f>
        <v>0</v>
      </c>
      <c r="O158" s="68"/>
      <c r="P158" s="70"/>
      <c r="Q158" s="70"/>
      <c r="R158" s="70"/>
      <c r="S158" s="70"/>
      <c r="T158" s="70"/>
      <c r="U158" s="70"/>
      <c r="V158" s="70"/>
      <c r="W158" s="74"/>
      <c r="X158" s="47"/>
      <c r="Y158" s="49"/>
      <c r="Z158" s="49"/>
      <c r="AA158" s="49"/>
      <c r="AB158" s="49"/>
      <c r="AC158" s="49"/>
      <c r="AD158" s="49"/>
      <c r="AE158" s="51"/>
      <c r="AF158" s="27"/>
    </row>
    <row r="159" spans="2:32" ht="15" customHeight="1" x14ac:dyDescent="0.15">
      <c r="B159" s="105">
        <v>74</v>
      </c>
      <c r="C159" s="17" t="s">
        <v>55</v>
      </c>
      <c r="D159" s="107"/>
      <c r="E159" s="108"/>
      <c r="F159" s="109"/>
      <c r="G159" s="109"/>
      <c r="H159" s="109"/>
      <c r="I159" s="111">
        <f t="shared" ref="I159" si="181">E160-C160</f>
        <v>0</v>
      </c>
      <c r="J159" s="4"/>
      <c r="K159" s="113">
        <f t="shared" ref="K159" si="182">B159</f>
        <v>74</v>
      </c>
      <c r="L159" s="13" t="str">
        <f t="shared" ref="L159:L166" si="183">C159</f>
        <v>2019年</v>
      </c>
      <c r="M159" s="114">
        <f>D159</f>
        <v>0</v>
      </c>
      <c r="N159" s="114"/>
      <c r="O159" s="67">
        <f t="shared" ref="O159:W159" si="184">$I159</f>
        <v>0</v>
      </c>
      <c r="P159" s="69">
        <f t="shared" si="184"/>
        <v>0</v>
      </c>
      <c r="Q159" s="69">
        <f t="shared" si="184"/>
        <v>0</v>
      </c>
      <c r="R159" s="69">
        <f t="shared" si="184"/>
        <v>0</v>
      </c>
      <c r="S159" s="69">
        <f t="shared" si="184"/>
        <v>0</v>
      </c>
      <c r="T159" s="69">
        <f t="shared" si="184"/>
        <v>0</v>
      </c>
      <c r="U159" s="69">
        <f t="shared" si="184"/>
        <v>0</v>
      </c>
      <c r="V159" s="69">
        <f t="shared" si="184"/>
        <v>0</v>
      </c>
      <c r="W159" s="73">
        <f t="shared" si="184"/>
        <v>0</v>
      </c>
      <c r="X159" s="46">
        <f t="shared" si="122"/>
        <v>0</v>
      </c>
      <c r="Y159" s="48">
        <f t="shared" si="122"/>
        <v>0</v>
      </c>
      <c r="Z159" s="48">
        <f t="shared" si="122"/>
        <v>0</v>
      </c>
      <c r="AA159" s="48">
        <f t="shared" si="122"/>
        <v>0</v>
      </c>
      <c r="AB159" s="48">
        <f t="shared" si="122"/>
        <v>0</v>
      </c>
      <c r="AC159" s="48">
        <f t="shared" si="122"/>
        <v>0</v>
      </c>
      <c r="AD159" s="48">
        <f t="shared" si="122"/>
        <v>0</v>
      </c>
      <c r="AE159" s="50">
        <f t="shared" si="122"/>
        <v>0</v>
      </c>
      <c r="AF159" s="27"/>
    </row>
    <row r="160" spans="2:32" ht="15" customHeight="1" x14ac:dyDescent="0.15">
      <c r="B160" s="106"/>
      <c r="C160" s="14"/>
      <c r="D160" s="15" t="s">
        <v>6</v>
      </c>
      <c r="E160" s="16"/>
      <c r="F160" s="110"/>
      <c r="G160" s="110"/>
      <c r="H160" s="110"/>
      <c r="I160" s="112"/>
      <c r="J160" s="4"/>
      <c r="K160" s="106"/>
      <c r="L160" s="14">
        <f t="shared" si="183"/>
        <v>0</v>
      </c>
      <c r="M160" s="15" t="s">
        <v>6</v>
      </c>
      <c r="N160" s="23">
        <f>E160</f>
        <v>0</v>
      </c>
      <c r="O160" s="68"/>
      <c r="P160" s="70"/>
      <c r="Q160" s="70"/>
      <c r="R160" s="70"/>
      <c r="S160" s="70"/>
      <c r="T160" s="70"/>
      <c r="U160" s="70"/>
      <c r="V160" s="70"/>
      <c r="W160" s="74"/>
      <c r="X160" s="47"/>
      <c r="Y160" s="49"/>
      <c r="Z160" s="49"/>
      <c r="AA160" s="49"/>
      <c r="AB160" s="49"/>
      <c r="AC160" s="49"/>
      <c r="AD160" s="49"/>
      <c r="AE160" s="51"/>
      <c r="AF160" s="27"/>
    </row>
    <row r="161" spans="2:32" ht="15" customHeight="1" x14ac:dyDescent="0.15">
      <c r="B161" s="105">
        <v>75</v>
      </c>
      <c r="C161" s="17" t="s">
        <v>55</v>
      </c>
      <c r="D161" s="107"/>
      <c r="E161" s="108"/>
      <c r="F161" s="109"/>
      <c r="G161" s="109"/>
      <c r="H161" s="109"/>
      <c r="I161" s="111">
        <f t="shared" ref="I161" si="185">E162-C162</f>
        <v>0</v>
      </c>
      <c r="J161" s="4"/>
      <c r="K161" s="113">
        <f t="shared" ref="K161" si="186">B161</f>
        <v>75</v>
      </c>
      <c r="L161" s="13" t="str">
        <f t="shared" si="183"/>
        <v>2019年</v>
      </c>
      <c r="M161" s="114">
        <f>D161</f>
        <v>0</v>
      </c>
      <c r="N161" s="114"/>
      <c r="O161" s="67">
        <f t="shared" ref="O161:W161" si="187">$I161</f>
        <v>0</v>
      </c>
      <c r="P161" s="69">
        <f t="shared" si="187"/>
        <v>0</v>
      </c>
      <c r="Q161" s="69">
        <f t="shared" si="187"/>
        <v>0</v>
      </c>
      <c r="R161" s="69">
        <f t="shared" si="187"/>
        <v>0</v>
      </c>
      <c r="S161" s="69">
        <f t="shared" si="187"/>
        <v>0</v>
      </c>
      <c r="T161" s="69">
        <f t="shared" si="187"/>
        <v>0</v>
      </c>
      <c r="U161" s="69">
        <f t="shared" si="187"/>
        <v>0</v>
      </c>
      <c r="V161" s="69">
        <f t="shared" si="187"/>
        <v>0</v>
      </c>
      <c r="W161" s="73">
        <f t="shared" si="187"/>
        <v>0</v>
      </c>
      <c r="X161" s="46">
        <f t="shared" si="122"/>
        <v>0</v>
      </c>
      <c r="Y161" s="48">
        <f t="shared" si="122"/>
        <v>0</v>
      </c>
      <c r="Z161" s="48">
        <f t="shared" si="122"/>
        <v>0</v>
      </c>
      <c r="AA161" s="48">
        <f t="shared" si="122"/>
        <v>0</v>
      </c>
      <c r="AB161" s="48">
        <f t="shared" si="122"/>
        <v>0</v>
      </c>
      <c r="AC161" s="48">
        <f t="shared" si="122"/>
        <v>0</v>
      </c>
      <c r="AD161" s="48">
        <f t="shared" si="122"/>
        <v>0</v>
      </c>
      <c r="AE161" s="50">
        <f t="shared" si="122"/>
        <v>0</v>
      </c>
      <c r="AF161" s="27"/>
    </row>
    <row r="162" spans="2:32" ht="15" customHeight="1" x14ac:dyDescent="0.15">
      <c r="B162" s="106"/>
      <c r="C162" s="14"/>
      <c r="D162" s="15" t="s">
        <v>6</v>
      </c>
      <c r="E162" s="16"/>
      <c r="F162" s="110"/>
      <c r="G162" s="110"/>
      <c r="H162" s="110"/>
      <c r="I162" s="112"/>
      <c r="J162" s="4"/>
      <c r="K162" s="106"/>
      <c r="L162" s="14">
        <f t="shared" si="183"/>
        <v>0</v>
      </c>
      <c r="M162" s="15" t="s">
        <v>6</v>
      </c>
      <c r="N162" s="23">
        <f>E162</f>
        <v>0</v>
      </c>
      <c r="O162" s="68"/>
      <c r="P162" s="70"/>
      <c r="Q162" s="70"/>
      <c r="R162" s="70"/>
      <c r="S162" s="70"/>
      <c r="T162" s="70"/>
      <c r="U162" s="70"/>
      <c r="V162" s="70"/>
      <c r="W162" s="74"/>
      <c r="X162" s="47"/>
      <c r="Y162" s="49"/>
      <c r="Z162" s="49"/>
      <c r="AA162" s="49"/>
      <c r="AB162" s="49"/>
      <c r="AC162" s="49"/>
      <c r="AD162" s="49"/>
      <c r="AE162" s="51"/>
      <c r="AF162" s="27"/>
    </row>
    <row r="163" spans="2:32" ht="15" customHeight="1" x14ac:dyDescent="0.15">
      <c r="B163" s="105">
        <v>76</v>
      </c>
      <c r="C163" s="17" t="s">
        <v>55</v>
      </c>
      <c r="D163" s="107"/>
      <c r="E163" s="108"/>
      <c r="F163" s="109"/>
      <c r="G163" s="109"/>
      <c r="H163" s="109"/>
      <c r="I163" s="111">
        <f t="shared" ref="I163" si="188">E164-C164</f>
        <v>0</v>
      </c>
      <c r="J163" s="4"/>
      <c r="K163" s="113">
        <f t="shared" ref="K163" si="189">B163</f>
        <v>76</v>
      </c>
      <c r="L163" s="13" t="str">
        <f t="shared" si="183"/>
        <v>2019年</v>
      </c>
      <c r="M163" s="114">
        <f>D163</f>
        <v>0</v>
      </c>
      <c r="N163" s="114"/>
      <c r="O163" s="67">
        <f t="shared" ref="O163:W163" si="190">$I163</f>
        <v>0</v>
      </c>
      <c r="P163" s="69">
        <f t="shared" si="190"/>
        <v>0</v>
      </c>
      <c r="Q163" s="69">
        <f t="shared" si="190"/>
        <v>0</v>
      </c>
      <c r="R163" s="69">
        <f t="shared" si="190"/>
        <v>0</v>
      </c>
      <c r="S163" s="69">
        <f t="shared" si="190"/>
        <v>0</v>
      </c>
      <c r="T163" s="69">
        <f t="shared" si="190"/>
        <v>0</v>
      </c>
      <c r="U163" s="69">
        <f t="shared" si="190"/>
        <v>0</v>
      </c>
      <c r="V163" s="69">
        <f t="shared" si="190"/>
        <v>0</v>
      </c>
      <c r="W163" s="73">
        <f t="shared" si="190"/>
        <v>0</v>
      </c>
      <c r="X163" s="46">
        <f t="shared" si="122"/>
        <v>0</v>
      </c>
      <c r="Y163" s="48">
        <f t="shared" si="122"/>
        <v>0</v>
      </c>
      <c r="Z163" s="48">
        <f t="shared" si="122"/>
        <v>0</v>
      </c>
      <c r="AA163" s="48">
        <f t="shared" si="122"/>
        <v>0</v>
      </c>
      <c r="AB163" s="48">
        <f t="shared" si="122"/>
        <v>0</v>
      </c>
      <c r="AC163" s="48">
        <f t="shared" si="122"/>
        <v>0</v>
      </c>
      <c r="AD163" s="48">
        <f t="shared" si="122"/>
        <v>0</v>
      </c>
      <c r="AE163" s="50">
        <f t="shared" si="122"/>
        <v>0</v>
      </c>
      <c r="AF163" s="27"/>
    </row>
    <row r="164" spans="2:32" ht="15" customHeight="1" x14ac:dyDescent="0.15">
      <c r="B164" s="106"/>
      <c r="C164" s="14"/>
      <c r="D164" s="15" t="s">
        <v>6</v>
      </c>
      <c r="E164" s="16"/>
      <c r="F164" s="110"/>
      <c r="G164" s="110"/>
      <c r="H164" s="110"/>
      <c r="I164" s="112"/>
      <c r="J164" s="4"/>
      <c r="K164" s="106"/>
      <c r="L164" s="14">
        <f t="shared" si="183"/>
        <v>0</v>
      </c>
      <c r="M164" s="15" t="s">
        <v>6</v>
      </c>
      <c r="N164" s="23">
        <f>E164</f>
        <v>0</v>
      </c>
      <c r="O164" s="68"/>
      <c r="P164" s="70"/>
      <c r="Q164" s="70"/>
      <c r="R164" s="70"/>
      <c r="S164" s="70"/>
      <c r="T164" s="70"/>
      <c r="U164" s="70"/>
      <c r="V164" s="70"/>
      <c r="W164" s="74"/>
      <c r="X164" s="47"/>
      <c r="Y164" s="49"/>
      <c r="Z164" s="49"/>
      <c r="AA164" s="49"/>
      <c r="AB164" s="49"/>
      <c r="AC164" s="49"/>
      <c r="AD164" s="49"/>
      <c r="AE164" s="51"/>
      <c r="AF164" s="27"/>
    </row>
    <row r="165" spans="2:32" ht="15" customHeight="1" x14ac:dyDescent="0.15">
      <c r="B165" s="105">
        <v>77</v>
      </c>
      <c r="C165" s="17" t="s">
        <v>55</v>
      </c>
      <c r="D165" s="107"/>
      <c r="E165" s="108"/>
      <c r="F165" s="109"/>
      <c r="G165" s="109"/>
      <c r="H165" s="109"/>
      <c r="I165" s="111">
        <f t="shared" ref="I165" si="191">E166-C166</f>
        <v>0</v>
      </c>
      <c r="J165" s="4"/>
      <c r="K165" s="113">
        <f t="shared" ref="K165" si="192">B165</f>
        <v>77</v>
      </c>
      <c r="L165" s="13" t="str">
        <f t="shared" si="183"/>
        <v>2019年</v>
      </c>
      <c r="M165" s="114">
        <f>D165</f>
        <v>0</v>
      </c>
      <c r="N165" s="114"/>
      <c r="O165" s="67">
        <f t="shared" ref="O165:W165" si="193">$I165</f>
        <v>0</v>
      </c>
      <c r="P165" s="69">
        <f t="shared" si="193"/>
        <v>0</v>
      </c>
      <c r="Q165" s="69">
        <f t="shared" si="193"/>
        <v>0</v>
      </c>
      <c r="R165" s="69">
        <f t="shared" si="193"/>
        <v>0</v>
      </c>
      <c r="S165" s="69">
        <f t="shared" si="193"/>
        <v>0</v>
      </c>
      <c r="T165" s="69">
        <f t="shared" si="193"/>
        <v>0</v>
      </c>
      <c r="U165" s="69">
        <f t="shared" si="193"/>
        <v>0</v>
      </c>
      <c r="V165" s="69">
        <f t="shared" si="193"/>
        <v>0</v>
      </c>
      <c r="W165" s="73">
        <f t="shared" si="193"/>
        <v>0</v>
      </c>
      <c r="X165" s="46">
        <f t="shared" si="122"/>
        <v>0</v>
      </c>
      <c r="Y165" s="48">
        <f t="shared" si="122"/>
        <v>0</v>
      </c>
      <c r="Z165" s="48">
        <f t="shared" si="122"/>
        <v>0</v>
      </c>
      <c r="AA165" s="48">
        <f t="shared" si="122"/>
        <v>0</v>
      </c>
      <c r="AB165" s="48">
        <f t="shared" si="122"/>
        <v>0</v>
      </c>
      <c r="AC165" s="48">
        <f t="shared" si="122"/>
        <v>0</v>
      </c>
      <c r="AD165" s="48">
        <f t="shared" si="122"/>
        <v>0</v>
      </c>
      <c r="AE165" s="50">
        <f t="shared" si="122"/>
        <v>0</v>
      </c>
      <c r="AF165" s="27"/>
    </row>
    <row r="166" spans="2:32" ht="15" customHeight="1" x14ac:dyDescent="0.15">
      <c r="B166" s="106"/>
      <c r="C166" s="14"/>
      <c r="D166" s="15" t="s">
        <v>6</v>
      </c>
      <c r="E166" s="16"/>
      <c r="F166" s="110"/>
      <c r="G166" s="110"/>
      <c r="H166" s="110"/>
      <c r="I166" s="112"/>
      <c r="J166" s="4"/>
      <c r="K166" s="106"/>
      <c r="L166" s="14">
        <f t="shared" si="183"/>
        <v>0</v>
      </c>
      <c r="M166" s="15" t="s">
        <v>6</v>
      </c>
      <c r="N166" s="23">
        <f>E166</f>
        <v>0</v>
      </c>
      <c r="O166" s="68"/>
      <c r="P166" s="70"/>
      <c r="Q166" s="70"/>
      <c r="R166" s="70"/>
      <c r="S166" s="70"/>
      <c r="T166" s="70"/>
      <c r="U166" s="70"/>
      <c r="V166" s="70"/>
      <c r="W166" s="74"/>
      <c r="X166" s="47"/>
      <c r="Y166" s="49"/>
      <c r="Z166" s="49"/>
      <c r="AA166" s="49"/>
      <c r="AB166" s="49"/>
      <c r="AC166" s="49"/>
      <c r="AD166" s="49"/>
      <c r="AE166" s="51"/>
      <c r="AF166" s="27"/>
    </row>
    <row r="167" spans="2:32" ht="15" customHeight="1" x14ac:dyDescent="0.15">
      <c r="B167" s="105">
        <v>78</v>
      </c>
      <c r="C167" s="17" t="s">
        <v>55</v>
      </c>
      <c r="D167" s="107"/>
      <c r="E167" s="108"/>
      <c r="F167" s="109"/>
      <c r="G167" s="109"/>
      <c r="H167" s="109"/>
      <c r="I167" s="111">
        <f t="shared" ref="I167" si="194">E168-C168</f>
        <v>0</v>
      </c>
      <c r="J167" s="4"/>
      <c r="K167" s="113">
        <f t="shared" ref="K167" si="195">B167</f>
        <v>78</v>
      </c>
      <c r="L167" s="13" t="str">
        <f t="shared" ref="L167:L194" si="196">C167</f>
        <v>2019年</v>
      </c>
      <c r="M167" s="114">
        <f>D167</f>
        <v>0</v>
      </c>
      <c r="N167" s="114"/>
      <c r="O167" s="67">
        <f t="shared" ref="O167:W167" si="197">$I167</f>
        <v>0</v>
      </c>
      <c r="P167" s="69">
        <f t="shared" si="197"/>
        <v>0</v>
      </c>
      <c r="Q167" s="69">
        <f t="shared" si="197"/>
        <v>0</v>
      </c>
      <c r="R167" s="69">
        <f t="shared" si="197"/>
        <v>0</v>
      </c>
      <c r="S167" s="69">
        <f t="shared" si="197"/>
        <v>0</v>
      </c>
      <c r="T167" s="69">
        <f t="shared" si="197"/>
        <v>0</v>
      </c>
      <c r="U167" s="69">
        <f t="shared" si="197"/>
        <v>0</v>
      </c>
      <c r="V167" s="69">
        <f t="shared" si="197"/>
        <v>0</v>
      </c>
      <c r="W167" s="73">
        <f t="shared" si="197"/>
        <v>0</v>
      </c>
      <c r="X167" s="46">
        <f t="shared" si="122"/>
        <v>0</v>
      </c>
      <c r="Y167" s="48">
        <f t="shared" si="122"/>
        <v>0</v>
      </c>
      <c r="Z167" s="48">
        <f t="shared" si="122"/>
        <v>0</v>
      </c>
      <c r="AA167" s="48">
        <f t="shared" si="122"/>
        <v>0</v>
      </c>
      <c r="AB167" s="48">
        <f t="shared" si="122"/>
        <v>0</v>
      </c>
      <c r="AC167" s="48">
        <f t="shared" si="122"/>
        <v>0</v>
      </c>
      <c r="AD167" s="48">
        <f t="shared" si="122"/>
        <v>0</v>
      </c>
      <c r="AE167" s="50">
        <f t="shared" si="122"/>
        <v>0</v>
      </c>
      <c r="AF167" s="27"/>
    </row>
    <row r="168" spans="2:32" ht="15" customHeight="1" x14ac:dyDescent="0.15">
      <c r="B168" s="106"/>
      <c r="C168" s="14"/>
      <c r="D168" s="15" t="s">
        <v>6</v>
      </c>
      <c r="E168" s="16"/>
      <c r="F168" s="110"/>
      <c r="G168" s="110"/>
      <c r="H168" s="110"/>
      <c r="I168" s="112"/>
      <c r="J168" s="4"/>
      <c r="K168" s="106"/>
      <c r="L168" s="14">
        <f t="shared" si="196"/>
        <v>0</v>
      </c>
      <c r="M168" s="15" t="s">
        <v>6</v>
      </c>
      <c r="N168" s="23">
        <f>E168</f>
        <v>0</v>
      </c>
      <c r="O168" s="68"/>
      <c r="P168" s="70"/>
      <c r="Q168" s="70"/>
      <c r="R168" s="70"/>
      <c r="S168" s="70"/>
      <c r="T168" s="70"/>
      <c r="U168" s="70"/>
      <c r="V168" s="70"/>
      <c r="W168" s="74"/>
      <c r="X168" s="47"/>
      <c r="Y168" s="49"/>
      <c r="Z168" s="49"/>
      <c r="AA168" s="49"/>
      <c r="AB168" s="49"/>
      <c r="AC168" s="49"/>
      <c r="AD168" s="49"/>
      <c r="AE168" s="51"/>
      <c r="AF168" s="27"/>
    </row>
    <row r="169" spans="2:32" ht="15" customHeight="1" x14ac:dyDescent="0.15">
      <c r="B169" s="105">
        <v>79</v>
      </c>
      <c r="C169" s="17" t="s">
        <v>55</v>
      </c>
      <c r="D169" s="107"/>
      <c r="E169" s="108"/>
      <c r="F169" s="109"/>
      <c r="G169" s="109"/>
      <c r="H169" s="109"/>
      <c r="I169" s="111">
        <f t="shared" ref="I169" si="198">E170-C170</f>
        <v>0</v>
      </c>
      <c r="J169" s="4"/>
      <c r="K169" s="113">
        <f t="shared" ref="K169" si="199">B169</f>
        <v>79</v>
      </c>
      <c r="L169" s="13" t="str">
        <f t="shared" si="196"/>
        <v>2019年</v>
      </c>
      <c r="M169" s="114">
        <f>D169</f>
        <v>0</v>
      </c>
      <c r="N169" s="114"/>
      <c r="O169" s="67">
        <f t="shared" ref="O169:W169" si="200">$I169</f>
        <v>0</v>
      </c>
      <c r="P169" s="69">
        <f t="shared" si="200"/>
        <v>0</v>
      </c>
      <c r="Q169" s="69">
        <f t="shared" si="200"/>
        <v>0</v>
      </c>
      <c r="R169" s="69">
        <f t="shared" si="200"/>
        <v>0</v>
      </c>
      <c r="S169" s="69">
        <f t="shared" si="200"/>
        <v>0</v>
      </c>
      <c r="T169" s="69">
        <f t="shared" si="200"/>
        <v>0</v>
      </c>
      <c r="U169" s="69">
        <f t="shared" si="200"/>
        <v>0</v>
      </c>
      <c r="V169" s="69">
        <f t="shared" si="200"/>
        <v>0</v>
      </c>
      <c r="W169" s="73">
        <f t="shared" si="200"/>
        <v>0</v>
      </c>
      <c r="X169" s="46">
        <f t="shared" si="122"/>
        <v>0</v>
      </c>
      <c r="Y169" s="48">
        <f t="shared" si="122"/>
        <v>0</v>
      </c>
      <c r="Z169" s="48">
        <f t="shared" si="122"/>
        <v>0</v>
      </c>
      <c r="AA169" s="48">
        <f t="shared" si="122"/>
        <v>0</v>
      </c>
      <c r="AB169" s="48">
        <f t="shared" si="122"/>
        <v>0</v>
      </c>
      <c r="AC169" s="48">
        <f t="shared" si="122"/>
        <v>0</v>
      </c>
      <c r="AD169" s="48">
        <f t="shared" si="122"/>
        <v>0</v>
      </c>
      <c r="AE169" s="50">
        <f t="shared" si="122"/>
        <v>0</v>
      </c>
      <c r="AF169" s="27"/>
    </row>
    <row r="170" spans="2:32" ht="15" customHeight="1" x14ac:dyDescent="0.15">
      <c r="B170" s="106"/>
      <c r="C170" s="14"/>
      <c r="D170" s="15" t="s">
        <v>6</v>
      </c>
      <c r="E170" s="16"/>
      <c r="F170" s="110"/>
      <c r="G170" s="110"/>
      <c r="H170" s="110"/>
      <c r="I170" s="112"/>
      <c r="J170" s="4"/>
      <c r="K170" s="106"/>
      <c r="L170" s="14">
        <f t="shared" si="196"/>
        <v>0</v>
      </c>
      <c r="M170" s="15" t="s">
        <v>6</v>
      </c>
      <c r="N170" s="23">
        <f>E170</f>
        <v>0</v>
      </c>
      <c r="O170" s="68"/>
      <c r="P170" s="70"/>
      <c r="Q170" s="70"/>
      <c r="R170" s="70"/>
      <c r="S170" s="70"/>
      <c r="T170" s="70"/>
      <c r="U170" s="70"/>
      <c r="V170" s="70"/>
      <c r="W170" s="74"/>
      <c r="X170" s="47"/>
      <c r="Y170" s="49"/>
      <c r="Z170" s="49"/>
      <c r="AA170" s="49"/>
      <c r="AB170" s="49"/>
      <c r="AC170" s="49"/>
      <c r="AD170" s="49"/>
      <c r="AE170" s="51"/>
      <c r="AF170" s="27"/>
    </row>
    <row r="171" spans="2:32" ht="15" customHeight="1" x14ac:dyDescent="0.15">
      <c r="B171" s="105">
        <v>80</v>
      </c>
      <c r="C171" s="17" t="s">
        <v>55</v>
      </c>
      <c r="D171" s="107"/>
      <c r="E171" s="108"/>
      <c r="F171" s="109"/>
      <c r="G171" s="109"/>
      <c r="H171" s="109"/>
      <c r="I171" s="111">
        <f t="shared" ref="I171" si="201">E172-C172</f>
        <v>0</v>
      </c>
      <c r="J171" s="4"/>
      <c r="K171" s="113">
        <f t="shared" ref="K171" si="202">B171</f>
        <v>80</v>
      </c>
      <c r="L171" s="13" t="str">
        <f t="shared" si="196"/>
        <v>2019年</v>
      </c>
      <c r="M171" s="114">
        <f>D171</f>
        <v>0</v>
      </c>
      <c r="N171" s="114"/>
      <c r="O171" s="67">
        <f t="shared" ref="O171:W171" si="203">$I171</f>
        <v>0</v>
      </c>
      <c r="P171" s="69">
        <f t="shared" si="203"/>
        <v>0</v>
      </c>
      <c r="Q171" s="69">
        <f t="shared" si="203"/>
        <v>0</v>
      </c>
      <c r="R171" s="69">
        <f t="shared" si="203"/>
        <v>0</v>
      </c>
      <c r="S171" s="69">
        <f t="shared" si="203"/>
        <v>0</v>
      </c>
      <c r="T171" s="69">
        <f t="shared" si="203"/>
        <v>0</v>
      </c>
      <c r="U171" s="69">
        <f t="shared" si="203"/>
        <v>0</v>
      </c>
      <c r="V171" s="69">
        <f t="shared" si="203"/>
        <v>0</v>
      </c>
      <c r="W171" s="73">
        <f t="shared" si="203"/>
        <v>0</v>
      </c>
      <c r="X171" s="46">
        <f t="shared" si="122"/>
        <v>0</v>
      </c>
      <c r="Y171" s="48">
        <f t="shared" si="122"/>
        <v>0</v>
      </c>
      <c r="Z171" s="48">
        <f t="shared" si="122"/>
        <v>0</v>
      </c>
      <c r="AA171" s="48">
        <f t="shared" si="122"/>
        <v>0</v>
      </c>
      <c r="AB171" s="48">
        <f t="shared" si="122"/>
        <v>0</v>
      </c>
      <c r="AC171" s="48">
        <f t="shared" si="122"/>
        <v>0</v>
      </c>
      <c r="AD171" s="48">
        <f t="shared" si="122"/>
        <v>0</v>
      </c>
      <c r="AE171" s="50">
        <f t="shared" si="122"/>
        <v>0</v>
      </c>
      <c r="AF171" s="27"/>
    </row>
    <row r="172" spans="2:32" ht="15" customHeight="1" x14ac:dyDescent="0.15">
      <c r="B172" s="106"/>
      <c r="C172" s="14"/>
      <c r="D172" s="15" t="s">
        <v>6</v>
      </c>
      <c r="E172" s="16"/>
      <c r="F172" s="110"/>
      <c r="G172" s="110"/>
      <c r="H172" s="110"/>
      <c r="I172" s="112"/>
      <c r="J172" s="4"/>
      <c r="K172" s="106"/>
      <c r="L172" s="14">
        <f t="shared" si="196"/>
        <v>0</v>
      </c>
      <c r="M172" s="15" t="s">
        <v>6</v>
      </c>
      <c r="N172" s="23">
        <f>E172</f>
        <v>0</v>
      </c>
      <c r="O172" s="68"/>
      <c r="P172" s="70"/>
      <c r="Q172" s="70"/>
      <c r="R172" s="70"/>
      <c r="S172" s="70"/>
      <c r="T172" s="70"/>
      <c r="U172" s="70"/>
      <c r="V172" s="70"/>
      <c r="W172" s="74"/>
      <c r="X172" s="47"/>
      <c r="Y172" s="49"/>
      <c r="Z172" s="49"/>
      <c r="AA172" s="49"/>
      <c r="AB172" s="49"/>
      <c r="AC172" s="49"/>
      <c r="AD172" s="49"/>
      <c r="AE172" s="51"/>
      <c r="AF172" s="27"/>
    </row>
    <row r="173" spans="2:32" ht="15" customHeight="1" x14ac:dyDescent="0.15">
      <c r="B173" s="105">
        <v>81</v>
      </c>
      <c r="C173" s="17" t="s">
        <v>55</v>
      </c>
      <c r="D173" s="107"/>
      <c r="E173" s="108"/>
      <c r="F173" s="109"/>
      <c r="G173" s="109"/>
      <c r="H173" s="109"/>
      <c r="I173" s="111">
        <f t="shared" ref="I173" si="204">E174-C174</f>
        <v>0</v>
      </c>
      <c r="J173" s="4"/>
      <c r="K173" s="113">
        <f t="shared" ref="K173" si="205">B173</f>
        <v>81</v>
      </c>
      <c r="L173" s="13" t="str">
        <f t="shared" si="196"/>
        <v>2019年</v>
      </c>
      <c r="M173" s="114">
        <f>D173</f>
        <v>0</v>
      </c>
      <c r="N173" s="114"/>
      <c r="O173" s="67">
        <f t="shared" ref="O173:W173" si="206">$I173</f>
        <v>0</v>
      </c>
      <c r="P173" s="69">
        <f t="shared" si="206"/>
        <v>0</v>
      </c>
      <c r="Q173" s="69">
        <f t="shared" si="206"/>
        <v>0</v>
      </c>
      <c r="R173" s="69">
        <f t="shared" si="206"/>
        <v>0</v>
      </c>
      <c r="S173" s="69">
        <f t="shared" si="206"/>
        <v>0</v>
      </c>
      <c r="T173" s="69">
        <f t="shared" si="206"/>
        <v>0</v>
      </c>
      <c r="U173" s="69">
        <f t="shared" si="206"/>
        <v>0</v>
      </c>
      <c r="V173" s="69">
        <f t="shared" si="206"/>
        <v>0</v>
      </c>
      <c r="W173" s="73">
        <f t="shared" si="206"/>
        <v>0</v>
      </c>
      <c r="X173" s="46">
        <f t="shared" si="122"/>
        <v>0</v>
      </c>
      <c r="Y173" s="48">
        <f t="shared" si="122"/>
        <v>0</v>
      </c>
      <c r="Z173" s="48">
        <f t="shared" si="122"/>
        <v>0</v>
      </c>
      <c r="AA173" s="48">
        <f t="shared" si="122"/>
        <v>0</v>
      </c>
      <c r="AB173" s="48">
        <f t="shared" si="122"/>
        <v>0</v>
      </c>
      <c r="AC173" s="48">
        <f t="shared" si="122"/>
        <v>0</v>
      </c>
      <c r="AD173" s="48">
        <f t="shared" si="122"/>
        <v>0</v>
      </c>
      <c r="AE173" s="50">
        <f t="shared" si="122"/>
        <v>0</v>
      </c>
      <c r="AF173" s="27"/>
    </row>
    <row r="174" spans="2:32" ht="15" customHeight="1" x14ac:dyDescent="0.15">
      <c r="B174" s="106"/>
      <c r="C174" s="14"/>
      <c r="D174" s="15" t="s">
        <v>6</v>
      </c>
      <c r="E174" s="16"/>
      <c r="F174" s="110"/>
      <c r="G174" s="110"/>
      <c r="H174" s="110"/>
      <c r="I174" s="112"/>
      <c r="J174" s="4"/>
      <c r="K174" s="106"/>
      <c r="L174" s="14">
        <f t="shared" si="196"/>
        <v>0</v>
      </c>
      <c r="M174" s="15" t="s">
        <v>6</v>
      </c>
      <c r="N174" s="23">
        <f>E174</f>
        <v>0</v>
      </c>
      <c r="O174" s="68"/>
      <c r="P174" s="70"/>
      <c r="Q174" s="70"/>
      <c r="R174" s="70"/>
      <c r="S174" s="70"/>
      <c r="T174" s="70"/>
      <c r="U174" s="70"/>
      <c r="V174" s="70"/>
      <c r="W174" s="74"/>
      <c r="X174" s="47"/>
      <c r="Y174" s="49"/>
      <c r="Z174" s="49"/>
      <c r="AA174" s="49"/>
      <c r="AB174" s="49"/>
      <c r="AC174" s="49"/>
      <c r="AD174" s="49"/>
      <c r="AE174" s="51"/>
      <c r="AF174" s="27"/>
    </row>
    <row r="175" spans="2:32" ht="15" customHeight="1" x14ac:dyDescent="0.15">
      <c r="B175" s="105">
        <v>82</v>
      </c>
      <c r="C175" s="17" t="s">
        <v>55</v>
      </c>
      <c r="D175" s="107"/>
      <c r="E175" s="108"/>
      <c r="F175" s="109"/>
      <c r="G175" s="109"/>
      <c r="H175" s="109"/>
      <c r="I175" s="111">
        <f t="shared" ref="I175" si="207">E176-C176</f>
        <v>0</v>
      </c>
      <c r="J175" s="4"/>
      <c r="K175" s="113">
        <f t="shared" ref="K175" si="208">B175</f>
        <v>82</v>
      </c>
      <c r="L175" s="13" t="str">
        <f t="shared" si="196"/>
        <v>2019年</v>
      </c>
      <c r="M175" s="114">
        <f>D175</f>
        <v>0</v>
      </c>
      <c r="N175" s="114"/>
      <c r="O175" s="67">
        <f t="shared" ref="O175:W175" si="209">$I175</f>
        <v>0</v>
      </c>
      <c r="P175" s="69">
        <f t="shared" si="209"/>
        <v>0</v>
      </c>
      <c r="Q175" s="69">
        <f t="shared" si="209"/>
        <v>0</v>
      </c>
      <c r="R175" s="69">
        <f t="shared" si="209"/>
        <v>0</v>
      </c>
      <c r="S175" s="69">
        <f t="shared" si="209"/>
        <v>0</v>
      </c>
      <c r="T175" s="69">
        <f t="shared" si="209"/>
        <v>0</v>
      </c>
      <c r="U175" s="69">
        <f t="shared" si="209"/>
        <v>0</v>
      </c>
      <c r="V175" s="69">
        <f t="shared" si="209"/>
        <v>0</v>
      </c>
      <c r="W175" s="73">
        <f t="shared" si="209"/>
        <v>0</v>
      </c>
      <c r="X175" s="46">
        <f t="shared" si="122"/>
        <v>0</v>
      </c>
      <c r="Y175" s="48">
        <f t="shared" si="122"/>
        <v>0</v>
      </c>
      <c r="Z175" s="48">
        <f t="shared" si="122"/>
        <v>0</v>
      </c>
      <c r="AA175" s="48">
        <f t="shared" si="122"/>
        <v>0</v>
      </c>
      <c r="AB175" s="48">
        <f t="shared" si="122"/>
        <v>0</v>
      </c>
      <c r="AC175" s="48">
        <f t="shared" si="122"/>
        <v>0</v>
      </c>
      <c r="AD175" s="48">
        <f t="shared" si="122"/>
        <v>0</v>
      </c>
      <c r="AE175" s="50">
        <f t="shared" si="122"/>
        <v>0</v>
      </c>
      <c r="AF175" s="27"/>
    </row>
    <row r="176" spans="2:32" ht="15" customHeight="1" x14ac:dyDescent="0.15">
      <c r="B176" s="106"/>
      <c r="C176" s="14"/>
      <c r="D176" s="15" t="s">
        <v>6</v>
      </c>
      <c r="E176" s="16"/>
      <c r="F176" s="110"/>
      <c r="G176" s="110"/>
      <c r="H176" s="110"/>
      <c r="I176" s="112"/>
      <c r="J176" s="4"/>
      <c r="K176" s="106"/>
      <c r="L176" s="14">
        <f t="shared" si="196"/>
        <v>0</v>
      </c>
      <c r="M176" s="15" t="s">
        <v>6</v>
      </c>
      <c r="N176" s="23">
        <f>E176</f>
        <v>0</v>
      </c>
      <c r="O176" s="68"/>
      <c r="P176" s="70"/>
      <c r="Q176" s="70"/>
      <c r="R176" s="70"/>
      <c r="S176" s="70"/>
      <c r="T176" s="70"/>
      <c r="U176" s="70"/>
      <c r="V176" s="70"/>
      <c r="W176" s="74"/>
      <c r="X176" s="47"/>
      <c r="Y176" s="49"/>
      <c r="Z176" s="49"/>
      <c r="AA176" s="49"/>
      <c r="AB176" s="49"/>
      <c r="AC176" s="49"/>
      <c r="AD176" s="49"/>
      <c r="AE176" s="51"/>
      <c r="AF176" s="27"/>
    </row>
    <row r="177" spans="2:32" ht="15" customHeight="1" x14ac:dyDescent="0.15">
      <c r="B177" s="105">
        <v>83</v>
      </c>
      <c r="C177" s="17" t="s">
        <v>55</v>
      </c>
      <c r="D177" s="107"/>
      <c r="E177" s="108"/>
      <c r="F177" s="109"/>
      <c r="G177" s="109"/>
      <c r="H177" s="109"/>
      <c r="I177" s="111">
        <f t="shared" ref="I177" si="210">E178-C178</f>
        <v>0</v>
      </c>
      <c r="J177" s="4"/>
      <c r="K177" s="113">
        <f t="shared" ref="K177" si="211">B177</f>
        <v>83</v>
      </c>
      <c r="L177" s="13" t="str">
        <f t="shared" si="196"/>
        <v>2019年</v>
      </c>
      <c r="M177" s="114">
        <f>D177</f>
        <v>0</v>
      </c>
      <c r="N177" s="114"/>
      <c r="O177" s="67">
        <f t="shared" ref="O177:W177" si="212">$I177</f>
        <v>0</v>
      </c>
      <c r="P177" s="69">
        <f t="shared" si="212"/>
        <v>0</v>
      </c>
      <c r="Q177" s="69">
        <f t="shared" si="212"/>
        <v>0</v>
      </c>
      <c r="R177" s="69">
        <f t="shared" si="212"/>
        <v>0</v>
      </c>
      <c r="S177" s="69">
        <f t="shared" si="212"/>
        <v>0</v>
      </c>
      <c r="T177" s="69">
        <f t="shared" si="212"/>
        <v>0</v>
      </c>
      <c r="U177" s="69">
        <f t="shared" si="212"/>
        <v>0</v>
      </c>
      <c r="V177" s="69">
        <f t="shared" si="212"/>
        <v>0</v>
      </c>
      <c r="W177" s="73">
        <f t="shared" si="212"/>
        <v>0</v>
      </c>
      <c r="X177" s="46">
        <f t="shared" si="122"/>
        <v>0</v>
      </c>
      <c r="Y177" s="48">
        <f t="shared" si="122"/>
        <v>0</v>
      </c>
      <c r="Z177" s="48">
        <f t="shared" si="122"/>
        <v>0</v>
      </c>
      <c r="AA177" s="48">
        <f t="shared" si="122"/>
        <v>0</v>
      </c>
      <c r="AB177" s="48">
        <f t="shared" si="122"/>
        <v>0</v>
      </c>
      <c r="AC177" s="48">
        <f t="shared" si="122"/>
        <v>0</v>
      </c>
      <c r="AD177" s="48">
        <f t="shared" si="122"/>
        <v>0</v>
      </c>
      <c r="AE177" s="50">
        <f t="shared" si="122"/>
        <v>0</v>
      </c>
      <c r="AF177" s="27"/>
    </row>
    <row r="178" spans="2:32" ht="15" customHeight="1" x14ac:dyDescent="0.15">
      <c r="B178" s="106"/>
      <c r="C178" s="14"/>
      <c r="D178" s="15" t="s">
        <v>6</v>
      </c>
      <c r="E178" s="16"/>
      <c r="F178" s="110"/>
      <c r="G178" s="110"/>
      <c r="H178" s="110"/>
      <c r="I178" s="112"/>
      <c r="J178" s="4"/>
      <c r="K178" s="106"/>
      <c r="L178" s="14">
        <f t="shared" si="196"/>
        <v>0</v>
      </c>
      <c r="M178" s="15" t="s">
        <v>6</v>
      </c>
      <c r="N178" s="23">
        <f>E178</f>
        <v>0</v>
      </c>
      <c r="O178" s="68"/>
      <c r="P178" s="70"/>
      <c r="Q178" s="70"/>
      <c r="R178" s="70"/>
      <c r="S178" s="70"/>
      <c r="T178" s="70"/>
      <c r="U178" s="70"/>
      <c r="V178" s="70"/>
      <c r="W178" s="74"/>
      <c r="X178" s="47"/>
      <c r="Y178" s="49"/>
      <c r="Z178" s="49"/>
      <c r="AA178" s="49"/>
      <c r="AB178" s="49"/>
      <c r="AC178" s="49"/>
      <c r="AD178" s="49"/>
      <c r="AE178" s="51"/>
      <c r="AF178" s="27"/>
    </row>
    <row r="179" spans="2:32" ht="15" customHeight="1" x14ac:dyDescent="0.15">
      <c r="B179" s="105">
        <v>84</v>
      </c>
      <c r="C179" s="17" t="s">
        <v>55</v>
      </c>
      <c r="D179" s="107"/>
      <c r="E179" s="108"/>
      <c r="F179" s="109"/>
      <c r="G179" s="109"/>
      <c r="H179" s="109"/>
      <c r="I179" s="111">
        <f t="shared" ref="I179" si="213">E180-C180</f>
        <v>0</v>
      </c>
      <c r="J179" s="4"/>
      <c r="K179" s="113">
        <f t="shared" ref="K179" si="214">B179</f>
        <v>84</v>
      </c>
      <c r="L179" s="13" t="str">
        <f t="shared" si="196"/>
        <v>2019年</v>
      </c>
      <c r="M179" s="114">
        <f>D179</f>
        <v>0</v>
      </c>
      <c r="N179" s="114"/>
      <c r="O179" s="67">
        <f t="shared" ref="O179:W179" si="215">$I179</f>
        <v>0</v>
      </c>
      <c r="P179" s="69">
        <f t="shared" si="215"/>
        <v>0</v>
      </c>
      <c r="Q179" s="69">
        <f t="shared" si="215"/>
        <v>0</v>
      </c>
      <c r="R179" s="69">
        <f t="shared" si="215"/>
        <v>0</v>
      </c>
      <c r="S179" s="69">
        <f t="shared" si="215"/>
        <v>0</v>
      </c>
      <c r="T179" s="69">
        <f t="shared" si="215"/>
        <v>0</v>
      </c>
      <c r="U179" s="69">
        <f t="shared" si="215"/>
        <v>0</v>
      </c>
      <c r="V179" s="69">
        <f t="shared" si="215"/>
        <v>0</v>
      </c>
      <c r="W179" s="73">
        <f t="shared" si="215"/>
        <v>0</v>
      </c>
      <c r="X179" s="46">
        <f t="shared" si="122"/>
        <v>0</v>
      </c>
      <c r="Y179" s="48">
        <f t="shared" si="122"/>
        <v>0</v>
      </c>
      <c r="Z179" s="48">
        <f t="shared" si="122"/>
        <v>0</v>
      </c>
      <c r="AA179" s="48">
        <f t="shared" si="122"/>
        <v>0</v>
      </c>
      <c r="AB179" s="48">
        <f t="shared" si="122"/>
        <v>0</v>
      </c>
      <c r="AC179" s="48">
        <f t="shared" si="122"/>
        <v>0</v>
      </c>
      <c r="AD179" s="48">
        <f t="shared" si="122"/>
        <v>0</v>
      </c>
      <c r="AE179" s="50">
        <f t="shared" si="122"/>
        <v>0</v>
      </c>
      <c r="AF179" s="27"/>
    </row>
    <row r="180" spans="2:32" ht="15" customHeight="1" x14ac:dyDescent="0.15">
      <c r="B180" s="106"/>
      <c r="C180" s="14"/>
      <c r="D180" s="15" t="s">
        <v>6</v>
      </c>
      <c r="E180" s="16"/>
      <c r="F180" s="110"/>
      <c r="G180" s="110"/>
      <c r="H180" s="110"/>
      <c r="I180" s="112"/>
      <c r="J180" s="4"/>
      <c r="K180" s="106"/>
      <c r="L180" s="14">
        <f t="shared" si="196"/>
        <v>0</v>
      </c>
      <c r="M180" s="15" t="s">
        <v>6</v>
      </c>
      <c r="N180" s="23">
        <f>E180</f>
        <v>0</v>
      </c>
      <c r="O180" s="68"/>
      <c r="P180" s="70"/>
      <c r="Q180" s="70"/>
      <c r="R180" s="70"/>
      <c r="S180" s="70"/>
      <c r="T180" s="70"/>
      <c r="U180" s="70"/>
      <c r="V180" s="70"/>
      <c r="W180" s="74"/>
      <c r="X180" s="47"/>
      <c r="Y180" s="49"/>
      <c r="Z180" s="49"/>
      <c r="AA180" s="49"/>
      <c r="AB180" s="49"/>
      <c r="AC180" s="49"/>
      <c r="AD180" s="49"/>
      <c r="AE180" s="51"/>
      <c r="AF180" s="27"/>
    </row>
    <row r="181" spans="2:32" ht="15" customHeight="1" x14ac:dyDescent="0.15">
      <c r="B181" s="105">
        <v>85</v>
      </c>
      <c r="C181" s="17" t="s">
        <v>55</v>
      </c>
      <c r="D181" s="107"/>
      <c r="E181" s="108"/>
      <c r="F181" s="109"/>
      <c r="G181" s="109"/>
      <c r="H181" s="109"/>
      <c r="I181" s="111">
        <f t="shared" ref="I181" si="216">E182-C182</f>
        <v>0</v>
      </c>
      <c r="J181" s="4"/>
      <c r="K181" s="113">
        <f t="shared" ref="K181" si="217">B181</f>
        <v>85</v>
      </c>
      <c r="L181" s="13" t="str">
        <f t="shared" si="196"/>
        <v>2019年</v>
      </c>
      <c r="M181" s="114">
        <f>D181</f>
        <v>0</v>
      </c>
      <c r="N181" s="114"/>
      <c r="O181" s="67">
        <f t="shared" ref="O181:W181" si="218">$I181</f>
        <v>0</v>
      </c>
      <c r="P181" s="69">
        <f t="shared" si="218"/>
        <v>0</v>
      </c>
      <c r="Q181" s="69">
        <f t="shared" si="218"/>
        <v>0</v>
      </c>
      <c r="R181" s="69">
        <f t="shared" si="218"/>
        <v>0</v>
      </c>
      <c r="S181" s="69">
        <f t="shared" si="218"/>
        <v>0</v>
      </c>
      <c r="T181" s="69">
        <f t="shared" si="218"/>
        <v>0</v>
      </c>
      <c r="U181" s="69">
        <f t="shared" si="218"/>
        <v>0</v>
      </c>
      <c r="V181" s="69">
        <f t="shared" si="218"/>
        <v>0</v>
      </c>
      <c r="W181" s="73">
        <f t="shared" si="218"/>
        <v>0</v>
      </c>
      <c r="X181" s="46">
        <f t="shared" si="122"/>
        <v>0</v>
      </c>
      <c r="Y181" s="48">
        <f t="shared" si="122"/>
        <v>0</v>
      </c>
      <c r="Z181" s="48">
        <f t="shared" si="122"/>
        <v>0</v>
      </c>
      <c r="AA181" s="48">
        <f t="shared" si="122"/>
        <v>0</v>
      </c>
      <c r="AB181" s="48">
        <f t="shared" si="122"/>
        <v>0</v>
      </c>
      <c r="AC181" s="48">
        <f t="shared" si="122"/>
        <v>0</v>
      </c>
      <c r="AD181" s="48">
        <f t="shared" si="122"/>
        <v>0</v>
      </c>
      <c r="AE181" s="50">
        <f t="shared" si="122"/>
        <v>0</v>
      </c>
      <c r="AF181" s="27"/>
    </row>
    <row r="182" spans="2:32" ht="15" customHeight="1" x14ac:dyDescent="0.15">
      <c r="B182" s="106"/>
      <c r="C182" s="14"/>
      <c r="D182" s="15" t="s">
        <v>6</v>
      </c>
      <c r="E182" s="16"/>
      <c r="F182" s="110"/>
      <c r="G182" s="110"/>
      <c r="H182" s="110"/>
      <c r="I182" s="112"/>
      <c r="J182" s="4"/>
      <c r="K182" s="106"/>
      <c r="L182" s="14">
        <f t="shared" si="196"/>
        <v>0</v>
      </c>
      <c r="M182" s="15" t="s">
        <v>6</v>
      </c>
      <c r="N182" s="23">
        <f>E182</f>
        <v>0</v>
      </c>
      <c r="O182" s="68"/>
      <c r="P182" s="70"/>
      <c r="Q182" s="70"/>
      <c r="R182" s="70"/>
      <c r="S182" s="70"/>
      <c r="T182" s="70"/>
      <c r="U182" s="70"/>
      <c r="V182" s="70"/>
      <c r="W182" s="74"/>
      <c r="X182" s="47"/>
      <c r="Y182" s="49"/>
      <c r="Z182" s="49"/>
      <c r="AA182" s="49"/>
      <c r="AB182" s="49"/>
      <c r="AC182" s="49"/>
      <c r="AD182" s="49"/>
      <c r="AE182" s="51"/>
      <c r="AF182" s="27"/>
    </row>
    <row r="183" spans="2:32" ht="15" customHeight="1" x14ac:dyDescent="0.15">
      <c r="B183" s="105">
        <v>86</v>
      </c>
      <c r="C183" s="17" t="s">
        <v>55</v>
      </c>
      <c r="D183" s="107"/>
      <c r="E183" s="108"/>
      <c r="F183" s="109"/>
      <c r="G183" s="109"/>
      <c r="H183" s="109"/>
      <c r="I183" s="111">
        <f t="shared" ref="I183" si="219">E184-C184</f>
        <v>0</v>
      </c>
      <c r="J183" s="4"/>
      <c r="K183" s="113">
        <f t="shared" ref="K183" si="220">B183</f>
        <v>86</v>
      </c>
      <c r="L183" s="13" t="str">
        <f t="shared" si="196"/>
        <v>2019年</v>
      </c>
      <c r="M183" s="114">
        <f>D183</f>
        <v>0</v>
      </c>
      <c r="N183" s="114"/>
      <c r="O183" s="67">
        <f t="shared" ref="O183:AD211" si="221">$I183</f>
        <v>0</v>
      </c>
      <c r="P183" s="69">
        <f t="shared" si="221"/>
        <v>0</v>
      </c>
      <c r="Q183" s="69">
        <f t="shared" si="221"/>
        <v>0</v>
      </c>
      <c r="R183" s="69">
        <f t="shared" si="221"/>
        <v>0</v>
      </c>
      <c r="S183" s="69">
        <f t="shared" si="221"/>
        <v>0</v>
      </c>
      <c r="T183" s="69">
        <f t="shared" si="221"/>
        <v>0</v>
      </c>
      <c r="U183" s="69">
        <f t="shared" si="221"/>
        <v>0</v>
      </c>
      <c r="V183" s="69">
        <f t="shared" si="221"/>
        <v>0</v>
      </c>
      <c r="W183" s="73">
        <f t="shared" si="221"/>
        <v>0</v>
      </c>
      <c r="X183" s="46">
        <f t="shared" si="221"/>
        <v>0</v>
      </c>
      <c r="Y183" s="48">
        <f t="shared" si="221"/>
        <v>0</v>
      </c>
      <c r="Z183" s="48">
        <f t="shared" si="221"/>
        <v>0</v>
      </c>
      <c r="AA183" s="48">
        <f t="shared" si="221"/>
        <v>0</v>
      </c>
      <c r="AB183" s="48">
        <f t="shared" si="221"/>
        <v>0</v>
      </c>
      <c r="AC183" s="48">
        <f t="shared" si="221"/>
        <v>0</v>
      </c>
      <c r="AD183" s="48">
        <f t="shared" si="221"/>
        <v>0</v>
      </c>
      <c r="AE183" s="50">
        <f t="shared" ref="O183:AE211" si="222">$I183</f>
        <v>0</v>
      </c>
      <c r="AF183" s="27"/>
    </row>
    <row r="184" spans="2:32" ht="15" customHeight="1" x14ac:dyDescent="0.15">
      <c r="B184" s="106"/>
      <c r="C184" s="14"/>
      <c r="D184" s="15" t="s">
        <v>6</v>
      </c>
      <c r="E184" s="16"/>
      <c r="F184" s="110"/>
      <c r="G184" s="110"/>
      <c r="H184" s="110"/>
      <c r="I184" s="112"/>
      <c r="J184" s="4"/>
      <c r="K184" s="106"/>
      <c r="L184" s="14">
        <f t="shared" si="196"/>
        <v>0</v>
      </c>
      <c r="M184" s="15" t="s">
        <v>6</v>
      </c>
      <c r="N184" s="23">
        <f>E184</f>
        <v>0</v>
      </c>
      <c r="O184" s="68"/>
      <c r="P184" s="70"/>
      <c r="Q184" s="70"/>
      <c r="R184" s="70"/>
      <c r="S184" s="70"/>
      <c r="T184" s="70"/>
      <c r="U184" s="70"/>
      <c r="V184" s="70"/>
      <c r="W184" s="74"/>
      <c r="X184" s="47"/>
      <c r="Y184" s="49"/>
      <c r="Z184" s="49"/>
      <c r="AA184" s="49"/>
      <c r="AB184" s="49"/>
      <c r="AC184" s="49"/>
      <c r="AD184" s="49"/>
      <c r="AE184" s="51"/>
      <c r="AF184" s="27"/>
    </row>
    <row r="185" spans="2:32" ht="15" customHeight="1" x14ac:dyDescent="0.15">
      <c r="B185" s="105">
        <v>87</v>
      </c>
      <c r="C185" s="17" t="s">
        <v>55</v>
      </c>
      <c r="D185" s="107"/>
      <c r="E185" s="108"/>
      <c r="F185" s="109"/>
      <c r="G185" s="109"/>
      <c r="H185" s="109"/>
      <c r="I185" s="111">
        <f t="shared" ref="I185" si="223">E186-C186</f>
        <v>0</v>
      </c>
      <c r="J185" s="4"/>
      <c r="K185" s="113">
        <f t="shared" ref="K185" si="224">B185</f>
        <v>87</v>
      </c>
      <c r="L185" s="13" t="str">
        <f t="shared" si="196"/>
        <v>2019年</v>
      </c>
      <c r="M185" s="114">
        <f>D185</f>
        <v>0</v>
      </c>
      <c r="N185" s="114"/>
      <c r="O185" s="67">
        <f t="shared" si="222"/>
        <v>0</v>
      </c>
      <c r="P185" s="69">
        <f t="shared" si="222"/>
        <v>0</v>
      </c>
      <c r="Q185" s="69">
        <f t="shared" si="222"/>
        <v>0</v>
      </c>
      <c r="R185" s="69">
        <f t="shared" si="222"/>
        <v>0</v>
      </c>
      <c r="S185" s="69">
        <f t="shared" si="222"/>
        <v>0</v>
      </c>
      <c r="T185" s="69">
        <f t="shared" si="222"/>
        <v>0</v>
      </c>
      <c r="U185" s="69">
        <f t="shared" si="222"/>
        <v>0</v>
      </c>
      <c r="V185" s="69">
        <f t="shared" si="222"/>
        <v>0</v>
      </c>
      <c r="W185" s="73">
        <f t="shared" si="222"/>
        <v>0</v>
      </c>
      <c r="X185" s="46">
        <f t="shared" si="221"/>
        <v>0</v>
      </c>
      <c r="Y185" s="48">
        <f t="shared" si="221"/>
        <v>0</v>
      </c>
      <c r="Z185" s="48">
        <f t="shared" si="221"/>
        <v>0</v>
      </c>
      <c r="AA185" s="48">
        <f t="shared" si="221"/>
        <v>0</v>
      </c>
      <c r="AB185" s="48">
        <f t="shared" si="221"/>
        <v>0</v>
      </c>
      <c r="AC185" s="48">
        <f t="shared" si="221"/>
        <v>0</v>
      </c>
      <c r="AD185" s="48">
        <f t="shared" si="221"/>
        <v>0</v>
      </c>
      <c r="AE185" s="50">
        <f t="shared" si="222"/>
        <v>0</v>
      </c>
      <c r="AF185" s="27"/>
    </row>
    <row r="186" spans="2:32" ht="15" customHeight="1" x14ac:dyDescent="0.15">
      <c r="B186" s="106"/>
      <c r="C186" s="14"/>
      <c r="D186" s="15" t="s">
        <v>6</v>
      </c>
      <c r="E186" s="16"/>
      <c r="F186" s="110"/>
      <c r="G186" s="110"/>
      <c r="H186" s="110"/>
      <c r="I186" s="112"/>
      <c r="J186" s="4"/>
      <c r="K186" s="106"/>
      <c r="L186" s="14">
        <f t="shared" si="196"/>
        <v>0</v>
      </c>
      <c r="M186" s="15" t="s">
        <v>6</v>
      </c>
      <c r="N186" s="23">
        <f>E186</f>
        <v>0</v>
      </c>
      <c r="O186" s="68"/>
      <c r="P186" s="70"/>
      <c r="Q186" s="70"/>
      <c r="R186" s="70"/>
      <c r="S186" s="70"/>
      <c r="T186" s="70"/>
      <c r="U186" s="70"/>
      <c r="V186" s="70"/>
      <c r="W186" s="74"/>
      <c r="X186" s="47"/>
      <c r="Y186" s="49"/>
      <c r="Z186" s="49"/>
      <c r="AA186" s="49"/>
      <c r="AB186" s="49"/>
      <c r="AC186" s="49"/>
      <c r="AD186" s="49"/>
      <c r="AE186" s="51"/>
      <c r="AF186" s="27"/>
    </row>
    <row r="187" spans="2:32" ht="15" customHeight="1" x14ac:dyDescent="0.15">
      <c r="B187" s="105">
        <v>88</v>
      </c>
      <c r="C187" s="17" t="s">
        <v>55</v>
      </c>
      <c r="D187" s="107"/>
      <c r="E187" s="108"/>
      <c r="F187" s="109"/>
      <c r="G187" s="109"/>
      <c r="H187" s="109"/>
      <c r="I187" s="111">
        <f t="shared" ref="I187" si="225">E188-C188</f>
        <v>0</v>
      </c>
      <c r="J187" s="4"/>
      <c r="K187" s="113">
        <f t="shared" ref="K187" si="226">B187</f>
        <v>88</v>
      </c>
      <c r="L187" s="13" t="str">
        <f t="shared" si="196"/>
        <v>2019年</v>
      </c>
      <c r="M187" s="114">
        <f>D187</f>
        <v>0</v>
      </c>
      <c r="N187" s="114"/>
      <c r="O187" s="67">
        <f t="shared" si="222"/>
        <v>0</v>
      </c>
      <c r="P187" s="69">
        <f t="shared" si="222"/>
        <v>0</v>
      </c>
      <c r="Q187" s="69">
        <f t="shared" si="222"/>
        <v>0</v>
      </c>
      <c r="R187" s="69">
        <f t="shared" si="222"/>
        <v>0</v>
      </c>
      <c r="S187" s="69">
        <f t="shared" si="222"/>
        <v>0</v>
      </c>
      <c r="T187" s="69">
        <f t="shared" si="222"/>
        <v>0</v>
      </c>
      <c r="U187" s="69">
        <f t="shared" si="222"/>
        <v>0</v>
      </c>
      <c r="V187" s="69">
        <f t="shared" si="222"/>
        <v>0</v>
      </c>
      <c r="W187" s="73">
        <f t="shared" si="222"/>
        <v>0</v>
      </c>
      <c r="X187" s="46">
        <f t="shared" si="221"/>
        <v>0</v>
      </c>
      <c r="Y187" s="48">
        <f t="shared" si="221"/>
        <v>0</v>
      </c>
      <c r="Z187" s="48">
        <f t="shared" si="221"/>
        <v>0</v>
      </c>
      <c r="AA187" s="48">
        <f t="shared" si="221"/>
        <v>0</v>
      </c>
      <c r="AB187" s="48">
        <f t="shared" si="221"/>
        <v>0</v>
      </c>
      <c r="AC187" s="48">
        <f t="shared" si="221"/>
        <v>0</v>
      </c>
      <c r="AD187" s="48">
        <f t="shared" si="221"/>
        <v>0</v>
      </c>
      <c r="AE187" s="50">
        <f t="shared" si="222"/>
        <v>0</v>
      </c>
      <c r="AF187" s="27"/>
    </row>
    <row r="188" spans="2:32" ht="15" customHeight="1" x14ac:dyDescent="0.15">
      <c r="B188" s="106"/>
      <c r="C188" s="14"/>
      <c r="D188" s="15" t="s">
        <v>6</v>
      </c>
      <c r="E188" s="16"/>
      <c r="F188" s="110"/>
      <c r="G188" s="110"/>
      <c r="H188" s="110"/>
      <c r="I188" s="112"/>
      <c r="J188" s="4"/>
      <c r="K188" s="106"/>
      <c r="L188" s="14">
        <f t="shared" si="196"/>
        <v>0</v>
      </c>
      <c r="M188" s="15" t="s">
        <v>6</v>
      </c>
      <c r="N188" s="23">
        <f>E188</f>
        <v>0</v>
      </c>
      <c r="O188" s="68"/>
      <c r="P188" s="70"/>
      <c r="Q188" s="70"/>
      <c r="R188" s="70"/>
      <c r="S188" s="70"/>
      <c r="T188" s="70"/>
      <c r="U188" s="70"/>
      <c r="V188" s="70"/>
      <c r="W188" s="74"/>
      <c r="X188" s="47"/>
      <c r="Y188" s="49"/>
      <c r="Z188" s="49"/>
      <c r="AA188" s="49"/>
      <c r="AB188" s="49"/>
      <c r="AC188" s="49"/>
      <c r="AD188" s="49"/>
      <c r="AE188" s="51"/>
      <c r="AF188" s="27"/>
    </row>
    <row r="189" spans="2:32" ht="15" customHeight="1" x14ac:dyDescent="0.15">
      <c r="B189" s="105">
        <v>89</v>
      </c>
      <c r="C189" s="17" t="s">
        <v>55</v>
      </c>
      <c r="D189" s="107"/>
      <c r="E189" s="108"/>
      <c r="F189" s="109"/>
      <c r="G189" s="109"/>
      <c r="H189" s="109"/>
      <c r="I189" s="111">
        <f t="shared" ref="I189" si="227">E190-C190</f>
        <v>0</v>
      </c>
      <c r="J189" s="4"/>
      <c r="K189" s="113">
        <f t="shared" ref="K189" si="228">B189</f>
        <v>89</v>
      </c>
      <c r="L189" s="13" t="str">
        <f t="shared" si="196"/>
        <v>2019年</v>
      </c>
      <c r="M189" s="114">
        <f>D189</f>
        <v>0</v>
      </c>
      <c r="N189" s="114"/>
      <c r="O189" s="67">
        <f t="shared" si="222"/>
        <v>0</v>
      </c>
      <c r="P189" s="69">
        <f t="shared" si="222"/>
        <v>0</v>
      </c>
      <c r="Q189" s="69">
        <f t="shared" si="222"/>
        <v>0</v>
      </c>
      <c r="R189" s="69">
        <f t="shared" si="222"/>
        <v>0</v>
      </c>
      <c r="S189" s="69">
        <f t="shared" si="222"/>
        <v>0</v>
      </c>
      <c r="T189" s="69">
        <f t="shared" si="222"/>
        <v>0</v>
      </c>
      <c r="U189" s="69">
        <f t="shared" si="222"/>
        <v>0</v>
      </c>
      <c r="V189" s="69">
        <f t="shared" si="222"/>
        <v>0</v>
      </c>
      <c r="W189" s="73">
        <f t="shared" si="222"/>
        <v>0</v>
      </c>
      <c r="X189" s="46">
        <f t="shared" si="221"/>
        <v>0</v>
      </c>
      <c r="Y189" s="48">
        <f t="shared" si="221"/>
        <v>0</v>
      </c>
      <c r="Z189" s="48">
        <f t="shared" si="221"/>
        <v>0</v>
      </c>
      <c r="AA189" s="48">
        <f t="shared" si="221"/>
        <v>0</v>
      </c>
      <c r="AB189" s="48">
        <f t="shared" si="221"/>
        <v>0</v>
      </c>
      <c r="AC189" s="48">
        <f t="shared" si="221"/>
        <v>0</v>
      </c>
      <c r="AD189" s="48">
        <f t="shared" si="221"/>
        <v>0</v>
      </c>
      <c r="AE189" s="50">
        <f t="shared" si="222"/>
        <v>0</v>
      </c>
      <c r="AF189" s="27"/>
    </row>
    <row r="190" spans="2:32" ht="15" customHeight="1" x14ac:dyDescent="0.15">
      <c r="B190" s="106"/>
      <c r="C190" s="14"/>
      <c r="D190" s="15" t="s">
        <v>6</v>
      </c>
      <c r="E190" s="16"/>
      <c r="F190" s="110"/>
      <c r="G190" s="110"/>
      <c r="H190" s="110"/>
      <c r="I190" s="112"/>
      <c r="J190" s="4"/>
      <c r="K190" s="106"/>
      <c r="L190" s="14">
        <f t="shared" si="196"/>
        <v>0</v>
      </c>
      <c r="M190" s="15" t="s">
        <v>6</v>
      </c>
      <c r="N190" s="23">
        <f>E190</f>
        <v>0</v>
      </c>
      <c r="O190" s="68"/>
      <c r="P190" s="70"/>
      <c r="Q190" s="70"/>
      <c r="R190" s="70"/>
      <c r="S190" s="70"/>
      <c r="T190" s="70"/>
      <c r="U190" s="70"/>
      <c r="V190" s="70"/>
      <c r="W190" s="74"/>
      <c r="X190" s="47"/>
      <c r="Y190" s="49"/>
      <c r="Z190" s="49"/>
      <c r="AA190" s="49"/>
      <c r="AB190" s="49"/>
      <c r="AC190" s="49"/>
      <c r="AD190" s="49"/>
      <c r="AE190" s="51"/>
      <c r="AF190" s="27"/>
    </row>
    <row r="191" spans="2:32" ht="15" customHeight="1" x14ac:dyDescent="0.15">
      <c r="B191" s="105">
        <v>90</v>
      </c>
      <c r="C191" s="17" t="s">
        <v>55</v>
      </c>
      <c r="D191" s="107"/>
      <c r="E191" s="108"/>
      <c r="F191" s="109"/>
      <c r="G191" s="109"/>
      <c r="H191" s="109"/>
      <c r="I191" s="111">
        <f t="shared" ref="I191" si="229">E192-C192</f>
        <v>0</v>
      </c>
      <c r="J191" s="4"/>
      <c r="K191" s="113">
        <f t="shared" ref="K191" si="230">B191</f>
        <v>90</v>
      </c>
      <c r="L191" s="13" t="str">
        <f t="shared" si="196"/>
        <v>2019年</v>
      </c>
      <c r="M191" s="114">
        <f>D191</f>
        <v>0</v>
      </c>
      <c r="N191" s="114"/>
      <c r="O191" s="67">
        <f t="shared" si="222"/>
        <v>0</v>
      </c>
      <c r="P191" s="69">
        <f t="shared" si="222"/>
        <v>0</v>
      </c>
      <c r="Q191" s="69">
        <f t="shared" si="222"/>
        <v>0</v>
      </c>
      <c r="R191" s="69">
        <f t="shared" si="222"/>
        <v>0</v>
      </c>
      <c r="S191" s="69">
        <f t="shared" si="222"/>
        <v>0</v>
      </c>
      <c r="T191" s="69">
        <f t="shared" si="222"/>
        <v>0</v>
      </c>
      <c r="U191" s="69">
        <f t="shared" si="222"/>
        <v>0</v>
      </c>
      <c r="V191" s="69">
        <f t="shared" si="222"/>
        <v>0</v>
      </c>
      <c r="W191" s="73">
        <f t="shared" si="222"/>
        <v>0</v>
      </c>
      <c r="X191" s="46">
        <f t="shared" si="221"/>
        <v>0</v>
      </c>
      <c r="Y191" s="48">
        <f t="shared" si="221"/>
        <v>0</v>
      </c>
      <c r="Z191" s="48">
        <f t="shared" si="221"/>
        <v>0</v>
      </c>
      <c r="AA191" s="48">
        <f t="shared" si="221"/>
        <v>0</v>
      </c>
      <c r="AB191" s="48">
        <f t="shared" si="221"/>
        <v>0</v>
      </c>
      <c r="AC191" s="48">
        <f t="shared" si="221"/>
        <v>0</v>
      </c>
      <c r="AD191" s="48">
        <f t="shared" si="221"/>
        <v>0</v>
      </c>
      <c r="AE191" s="50">
        <f t="shared" si="222"/>
        <v>0</v>
      </c>
      <c r="AF191" s="27"/>
    </row>
    <row r="192" spans="2:32" ht="15" customHeight="1" x14ac:dyDescent="0.15">
      <c r="B192" s="106"/>
      <c r="C192" s="14"/>
      <c r="D192" s="15" t="s">
        <v>6</v>
      </c>
      <c r="E192" s="16"/>
      <c r="F192" s="110"/>
      <c r="G192" s="110"/>
      <c r="H192" s="110"/>
      <c r="I192" s="112"/>
      <c r="J192" s="4"/>
      <c r="K192" s="106"/>
      <c r="L192" s="14">
        <f t="shared" si="196"/>
        <v>0</v>
      </c>
      <c r="M192" s="15" t="s">
        <v>6</v>
      </c>
      <c r="N192" s="23">
        <f>E192</f>
        <v>0</v>
      </c>
      <c r="O192" s="68"/>
      <c r="P192" s="70"/>
      <c r="Q192" s="70"/>
      <c r="R192" s="70"/>
      <c r="S192" s="70"/>
      <c r="T192" s="70"/>
      <c r="U192" s="70"/>
      <c r="V192" s="70"/>
      <c r="W192" s="74"/>
      <c r="X192" s="47"/>
      <c r="Y192" s="49"/>
      <c r="Z192" s="49"/>
      <c r="AA192" s="49"/>
      <c r="AB192" s="49"/>
      <c r="AC192" s="49"/>
      <c r="AD192" s="49"/>
      <c r="AE192" s="51"/>
      <c r="AF192" s="27"/>
    </row>
    <row r="193" spans="2:32" ht="15" customHeight="1" x14ac:dyDescent="0.15">
      <c r="B193" s="105">
        <v>91</v>
      </c>
      <c r="C193" s="17" t="s">
        <v>55</v>
      </c>
      <c r="D193" s="107"/>
      <c r="E193" s="108"/>
      <c r="F193" s="109"/>
      <c r="G193" s="109"/>
      <c r="H193" s="109"/>
      <c r="I193" s="111">
        <f t="shared" ref="I193" si="231">E194-C194</f>
        <v>0</v>
      </c>
      <c r="J193" s="4"/>
      <c r="K193" s="113">
        <f t="shared" ref="K193" si="232">B193</f>
        <v>91</v>
      </c>
      <c r="L193" s="13" t="str">
        <f t="shared" si="196"/>
        <v>2019年</v>
      </c>
      <c r="M193" s="114">
        <f>D193</f>
        <v>0</v>
      </c>
      <c r="N193" s="114"/>
      <c r="O193" s="67">
        <f t="shared" si="222"/>
        <v>0</v>
      </c>
      <c r="P193" s="69">
        <f t="shared" si="222"/>
        <v>0</v>
      </c>
      <c r="Q193" s="69">
        <f t="shared" si="222"/>
        <v>0</v>
      </c>
      <c r="R193" s="69">
        <f t="shared" si="222"/>
        <v>0</v>
      </c>
      <c r="S193" s="69">
        <f t="shared" si="222"/>
        <v>0</v>
      </c>
      <c r="T193" s="69">
        <f t="shared" si="222"/>
        <v>0</v>
      </c>
      <c r="U193" s="69">
        <f t="shared" si="222"/>
        <v>0</v>
      </c>
      <c r="V193" s="69">
        <f t="shared" si="222"/>
        <v>0</v>
      </c>
      <c r="W193" s="73">
        <f t="shared" si="222"/>
        <v>0</v>
      </c>
      <c r="X193" s="46">
        <f t="shared" si="221"/>
        <v>0</v>
      </c>
      <c r="Y193" s="48">
        <f t="shared" si="221"/>
        <v>0</v>
      </c>
      <c r="Z193" s="48">
        <f t="shared" si="221"/>
        <v>0</v>
      </c>
      <c r="AA193" s="48">
        <f t="shared" si="221"/>
        <v>0</v>
      </c>
      <c r="AB193" s="48">
        <f t="shared" si="221"/>
        <v>0</v>
      </c>
      <c r="AC193" s="48">
        <f t="shared" si="221"/>
        <v>0</v>
      </c>
      <c r="AD193" s="48">
        <f t="shared" si="221"/>
        <v>0</v>
      </c>
      <c r="AE193" s="50">
        <f t="shared" si="222"/>
        <v>0</v>
      </c>
      <c r="AF193" s="27"/>
    </row>
    <row r="194" spans="2:32" ht="15" customHeight="1" x14ac:dyDescent="0.15">
      <c r="B194" s="106"/>
      <c r="C194" s="14"/>
      <c r="D194" s="15" t="s">
        <v>6</v>
      </c>
      <c r="E194" s="16"/>
      <c r="F194" s="110"/>
      <c r="G194" s="110"/>
      <c r="H194" s="110"/>
      <c r="I194" s="112"/>
      <c r="J194" s="4"/>
      <c r="K194" s="106"/>
      <c r="L194" s="14">
        <f t="shared" si="196"/>
        <v>0</v>
      </c>
      <c r="M194" s="15" t="s">
        <v>6</v>
      </c>
      <c r="N194" s="23">
        <f>E194</f>
        <v>0</v>
      </c>
      <c r="O194" s="68"/>
      <c r="P194" s="70"/>
      <c r="Q194" s="70"/>
      <c r="R194" s="70"/>
      <c r="S194" s="70"/>
      <c r="T194" s="70"/>
      <c r="U194" s="70"/>
      <c r="V194" s="70"/>
      <c r="W194" s="74"/>
      <c r="X194" s="47"/>
      <c r="Y194" s="49"/>
      <c r="Z194" s="49"/>
      <c r="AA194" s="49"/>
      <c r="AB194" s="49"/>
      <c r="AC194" s="49"/>
      <c r="AD194" s="49"/>
      <c r="AE194" s="51"/>
      <c r="AF194" s="27"/>
    </row>
    <row r="195" spans="2:32" ht="15" customHeight="1" x14ac:dyDescent="0.15">
      <c r="B195" s="105">
        <v>92</v>
      </c>
      <c r="C195" s="17" t="s">
        <v>55</v>
      </c>
      <c r="D195" s="107"/>
      <c r="E195" s="108"/>
      <c r="F195" s="109"/>
      <c r="G195" s="109"/>
      <c r="H195" s="109"/>
      <c r="I195" s="111">
        <f t="shared" ref="I195" si="233">E196-C196</f>
        <v>0</v>
      </c>
      <c r="J195" s="4"/>
      <c r="K195" s="113">
        <f t="shared" ref="K195" si="234">B195</f>
        <v>92</v>
      </c>
      <c r="L195" s="13" t="str">
        <f t="shared" ref="L195:L206" si="235">C195</f>
        <v>2019年</v>
      </c>
      <c r="M195" s="114">
        <f>D195</f>
        <v>0</v>
      </c>
      <c r="N195" s="114"/>
      <c r="O195" s="67">
        <f t="shared" si="222"/>
        <v>0</v>
      </c>
      <c r="P195" s="69">
        <f t="shared" si="222"/>
        <v>0</v>
      </c>
      <c r="Q195" s="69">
        <f t="shared" si="222"/>
        <v>0</v>
      </c>
      <c r="R195" s="69">
        <f t="shared" si="222"/>
        <v>0</v>
      </c>
      <c r="S195" s="69">
        <f t="shared" si="222"/>
        <v>0</v>
      </c>
      <c r="T195" s="69">
        <f t="shared" si="222"/>
        <v>0</v>
      </c>
      <c r="U195" s="69">
        <f t="shared" si="222"/>
        <v>0</v>
      </c>
      <c r="V195" s="69">
        <f t="shared" si="222"/>
        <v>0</v>
      </c>
      <c r="W195" s="73">
        <f t="shared" si="222"/>
        <v>0</v>
      </c>
      <c r="X195" s="46">
        <f t="shared" si="221"/>
        <v>0</v>
      </c>
      <c r="Y195" s="48">
        <f t="shared" si="221"/>
        <v>0</v>
      </c>
      <c r="Z195" s="48">
        <f t="shared" si="221"/>
        <v>0</v>
      </c>
      <c r="AA195" s="48">
        <f t="shared" si="221"/>
        <v>0</v>
      </c>
      <c r="AB195" s="48">
        <f t="shared" si="221"/>
        <v>0</v>
      </c>
      <c r="AC195" s="48">
        <f t="shared" si="221"/>
        <v>0</v>
      </c>
      <c r="AD195" s="48">
        <f t="shared" si="221"/>
        <v>0</v>
      </c>
      <c r="AE195" s="50">
        <f t="shared" si="222"/>
        <v>0</v>
      </c>
      <c r="AF195" s="27"/>
    </row>
    <row r="196" spans="2:32" ht="15" customHeight="1" x14ac:dyDescent="0.15">
      <c r="B196" s="106"/>
      <c r="C196" s="14"/>
      <c r="D196" s="15" t="s">
        <v>6</v>
      </c>
      <c r="E196" s="16"/>
      <c r="F196" s="110"/>
      <c r="G196" s="110"/>
      <c r="H196" s="110"/>
      <c r="I196" s="112"/>
      <c r="J196" s="4"/>
      <c r="K196" s="106"/>
      <c r="L196" s="14">
        <f t="shared" si="235"/>
        <v>0</v>
      </c>
      <c r="M196" s="15" t="s">
        <v>6</v>
      </c>
      <c r="N196" s="23">
        <f>E196</f>
        <v>0</v>
      </c>
      <c r="O196" s="68"/>
      <c r="P196" s="70"/>
      <c r="Q196" s="70"/>
      <c r="R196" s="70"/>
      <c r="S196" s="70"/>
      <c r="T196" s="70"/>
      <c r="U196" s="70"/>
      <c r="V196" s="70"/>
      <c r="W196" s="74"/>
      <c r="X196" s="47"/>
      <c r="Y196" s="49"/>
      <c r="Z196" s="49"/>
      <c r="AA196" s="49"/>
      <c r="AB196" s="49"/>
      <c r="AC196" s="49"/>
      <c r="AD196" s="49"/>
      <c r="AE196" s="51"/>
      <c r="AF196" s="27"/>
    </row>
    <row r="197" spans="2:32" ht="15" customHeight="1" x14ac:dyDescent="0.15">
      <c r="B197" s="105">
        <v>93</v>
      </c>
      <c r="C197" s="17" t="s">
        <v>55</v>
      </c>
      <c r="D197" s="107"/>
      <c r="E197" s="108"/>
      <c r="F197" s="109"/>
      <c r="G197" s="109"/>
      <c r="H197" s="109"/>
      <c r="I197" s="111">
        <f t="shared" ref="I197" si="236">E198-C198</f>
        <v>0</v>
      </c>
      <c r="J197" s="4"/>
      <c r="K197" s="113">
        <f t="shared" ref="K197" si="237">B197</f>
        <v>93</v>
      </c>
      <c r="L197" s="13" t="str">
        <f t="shared" si="235"/>
        <v>2019年</v>
      </c>
      <c r="M197" s="114">
        <f>D197</f>
        <v>0</v>
      </c>
      <c r="N197" s="114"/>
      <c r="O197" s="67">
        <f t="shared" si="222"/>
        <v>0</v>
      </c>
      <c r="P197" s="69">
        <f t="shared" si="222"/>
        <v>0</v>
      </c>
      <c r="Q197" s="69">
        <f t="shared" si="222"/>
        <v>0</v>
      </c>
      <c r="R197" s="69">
        <f t="shared" si="222"/>
        <v>0</v>
      </c>
      <c r="S197" s="69">
        <f t="shared" si="222"/>
        <v>0</v>
      </c>
      <c r="T197" s="69">
        <f t="shared" si="222"/>
        <v>0</v>
      </c>
      <c r="U197" s="69">
        <f t="shared" si="222"/>
        <v>0</v>
      </c>
      <c r="V197" s="69">
        <f t="shared" si="222"/>
        <v>0</v>
      </c>
      <c r="W197" s="73">
        <f t="shared" si="222"/>
        <v>0</v>
      </c>
      <c r="X197" s="46">
        <f t="shared" si="221"/>
        <v>0</v>
      </c>
      <c r="Y197" s="48">
        <f t="shared" si="221"/>
        <v>0</v>
      </c>
      <c r="Z197" s="48">
        <f t="shared" si="221"/>
        <v>0</v>
      </c>
      <c r="AA197" s="48">
        <f t="shared" si="221"/>
        <v>0</v>
      </c>
      <c r="AB197" s="48">
        <f t="shared" si="221"/>
        <v>0</v>
      </c>
      <c r="AC197" s="48">
        <f t="shared" si="221"/>
        <v>0</v>
      </c>
      <c r="AD197" s="48">
        <f t="shared" si="221"/>
        <v>0</v>
      </c>
      <c r="AE197" s="50">
        <f t="shared" si="222"/>
        <v>0</v>
      </c>
      <c r="AF197" s="27"/>
    </row>
    <row r="198" spans="2:32" ht="15" customHeight="1" x14ac:dyDescent="0.15">
      <c r="B198" s="106"/>
      <c r="C198" s="14"/>
      <c r="D198" s="15" t="s">
        <v>6</v>
      </c>
      <c r="E198" s="16"/>
      <c r="F198" s="110"/>
      <c r="G198" s="110"/>
      <c r="H198" s="110"/>
      <c r="I198" s="112"/>
      <c r="J198" s="4"/>
      <c r="K198" s="106"/>
      <c r="L198" s="14">
        <f t="shared" si="235"/>
        <v>0</v>
      </c>
      <c r="M198" s="15" t="s">
        <v>6</v>
      </c>
      <c r="N198" s="23">
        <f>E198</f>
        <v>0</v>
      </c>
      <c r="O198" s="68"/>
      <c r="P198" s="70"/>
      <c r="Q198" s="70"/>
      <c r="R198" s="70"/>
      <c r="S198" s="70"/>
      <c r="T198" s="70"/>
      <c r="U198" s="70"/>
      <c r="V198" s="70"/>
      <c r="W198" s="74"/>
      <c r="X198" s="47"/>
      <c r="Y198" s="49"/>
      <c r="Z198" s="49"/>
      <c r="AA198" s="49"/>
      <c r="AB198" s="49"/>
      <c r="AC198" s="49"/>
      <c r="AD198" s="49"/>
      <c r="AE198" s="51"/>
      <c r="AF198" s="27"/>
    </row>
    <row r="199" spans="2:32" ht="15" customHeight="1" x14ac:dyDescent="0.15">
      <c r="B199" s="105">
        <v>94</v>
      </c>
      <c r="C199" s="17" t="s">
        <v>55</v>
      </c>
      <c r="D199" s="107"/>
      <c r="E199" s="108"/>
      <c r="F199" s="109"/>
      <c r="G199" s="109"/>
      <c r="H199" s="109"/>
      <c r="I199" s="111">
        <f t="shared" ref="I199" si="238">E200-C200</f>
        <v>0</v>
      </c>
      <c r="J199" s="4"/>
      <c r="K199" s="113">
        <f t="shared" ref="K199" si="239">B199</f>
        <v>94</v>
      </c>
      <c r="L199" s="13" t="str">
        <f t="shared" si="235"/>
        <v>2019年</v>
      </c>
      <c r="M199" s="114">
        <f>D199</f>
        <v>0</v>
      </c>
      <c r="N199" s="114"/>
      <c r="O199" s="67">
        <f t="shared" si="222"/>
        <v>0</v>
      </c>
      <c r="P199" s="69">
        <f t="shared" si="222"/>
        <v>0</v>
      </c>
      <c r="Q199" s="69">
        <f t="shared" si="222"/>
        <v>0</v>
      </c>
      <c r="R199" s="69">
        <f t="shared" si="222"/>
        <v>0</v>
      </c>
      <c r="S199" s="69">
        <f t="shared" si="222"/>
        <v>0</v>
      </c>
      <c r="T199" s="69">
        <f t="shared" si="222"/>
        <v>0</v>
      </c>
      <c r="U199" s="69">
        <f t="shared" si="222"/>
        <v>0</v>
      </c>
      <c r="V199" s="69">
        <f t="shared" si="222"/>
        <v>0</v>
      </c>
      <c r="W199" s="73">
        <f t="shared" si="222"/>
        <v>0</v>
      </c>
      <c r="X199" s="46">
        <f t="shared" si="221"/>
        <v>0</v>
      </c>
      <c r="Y199" s="48">
        <f t="shared" si="221"/>
        <v>0</v>
      </c>
      <c r="Z199" s="48">
        <f t="shared" si="221"/>
        <v>0</v>
      </c>
      <c r="AA199" s="48">
        <f t="shared" si="221"/>
        <v>0</v>
      </c>
      <c r="AB199" s="48">
        <f t="shared" si="221"/>
        <v>0</v>
      </c>
      <c r="AC199" s="48">
        <f t="shared" si="221"/>
        <v>0</v>
      </c>
      <c r="AD199" s="48">
        <f t="shared" si="221"/>
        <v>0</v>
      </c>
      <c r="AE199" s="50">
        <f t="shared" si="222"/>
        <v>0</v>
      </c>
      <c r="AF199" s="27"/>
    </row>
    <row r="200" spans="2:32" ht="15" customHeight="1" x14ac:dyDescent="0.15">
      <c r="B200" s="106"/>
      <c r="C200" s="14"/>
      <c r="D200" s="15" t="s">
        <v>6</v>
      </c>
      <c r="E200" s="16"/>
      <c r="F200" s="110"/>
      <c r="G200" s="110"/>
      <c r="H200" s="110"/>
      <c r="I200" s="112"/>
      <c r="J200" s="4"/>
      <c r="K200" s="106"/>
      <c r="L200" s="14">
        <f t="shared" si="235"/>
        <v>0</v>
      </c>
      <c r="M200" s="15" t="s">
        <v>6</v>
      </c>
      <c r="N200" s="23">
        <f>E200</f>
        <v>0</v>
      </c>
      <c r="O200" s="68"/>
      <c r="P200" s="70"/>
      <c r="Q200" s="70"/>
      <c r="R200" s="70"/>
      <c r="S200" s="70"/>
      <c r="T200" s="70"/>
      <c r="U200" s="70"/>
      <c r="V200" s="70"/>
      <c r="W200" s="74"/>
      <c r="X200" s="47"/>
      <c r="Y200" s="49"/>
      <c r="Z200" s="49"/>
      <c r="AA200" s="49"/>
      <c r="AB200" s="49"/>
      <c r="AC200" s="49"/>
      <c r="AD200" s="49"/>
      <c r="AE200" s="51"/>
      <c r="AF200" s="27"/>
    </row>
    <row r="201" spans="2:32" ht="15" customHeight="1" x14ac:dyDescent="0.15">
      <c r="B201" s="105">
        <v>95</v>
      </c>
      <c r="C201" s="17" t="s">
        <v>55</v>
      </c>
      <c r="D201" s="107"/>
      <c r="E201" s="108"/>
      <c r="F201" s="109"/>
      <c r="G201" s="109"/>
      <c r="H201" s="109"/>
      <c r="I201" s="111">
        <f t="shared" ref="I201" si="240">E202-C202</f>
        <v>0</v>
      </c>
      <c r="J201" s="4"/>
      <c r="K201" s="113">
        <f t="shared" ref="K201" si="241">B201</f>
        <v>95</v>
      </c>
      <c r="L201" s="13" t="str">
        <f t="shared" si="235"/>
        <v>2019年</v>
      </c>
      <c r="M201" s="114">
        <f>D201</f>
        <v>0</v>
      </c>
      <c r="N201" s="114"/>
      <c r="O201" s="67">
        <f t="shared" si="222"/>
        <v>0</v>
      </c>
      <c r="P201" s="69">
        <f t="shared" si="222"/>
        <v>0</v>
      </c>
      <c r="Q201" s="69">
        <f t="shared" si="222"/>
        <v>0</v>
      </c>
      <c r="R201" s="69">
        <f t="shared" si="222"/>
        <v>0</v>
      </c>
      <c r="S201" s="69">
        <f t="shared" si="222"/>
        <v>0</v>
      </c>
      <c r="T201" s="69">
        <f t="shared" si="222"/>
        <v>0</v>
      </c>
      <c r="U201" s="69">
        <f t="shared" si="222"/>
        <v>0</v>
      </c>
      <c r="V201" s="69">
        <f t="shared" si="222"/>
        <v>0</v>
      </c>
      <c r="W201" s="73">
        <f t="shared" si="222"/>
        <v>0</v>
      </c>
      <c r="X201" s="46">
        <f t="shared" si="221"/>
        <v>0</v>
      </c>
      <c r="Y201" s="48">
        <f t="shared" si="221"/>
        <v>0</v>
      </c>
      <c r="Z201" s="48">
        <f t="shared" si="221"/>
        <v>0</v>
      </c>
      <c r="AA201" s="48">
        <f t="shared" si="221"/>
        <v>0</v>
      </c>
      <c r="AB201" s="48">
        <f t="shared" si="221"/>
        <v>0</v>
      </c>
      <c r="AC201" s="48">
        <f t="shared" si="221"/>
        <v>0</v>
      </c>
      <c r="AD201" s="48">
        <f t="shared" si="221"/>
        <v>0</v>
      </c>
      <c r="AE201" s="50">
        <f t="shared" si="222"/>
        <v>0</v>
      </c>
      <c r="AF201" s="27"/>
    </row>
    <row r="202" spans="2:32" ht="15" customHeight="1" x14ac:dyDescent="0.15">
      <c r="B202" s="106"/>
      <c r="C202" s="14"/>
      <c r="D202" s="15" t="s">
        <v>6</v>
      </c>
      <c r="E202" s="16"/>
      <c r="F202" s="110"/>
      <c r="G202" s="110"/>
      <c r="H202" s="110"/>
      <c r="I202" s="112"/>
      <c r="J202" s="4"/>
      <c r="K202" s="106"/>
      <c r="L202" s="14">
        <f t="shared" si="235"/>
        <v>0</v>
      </c>
      <c r="M202" s="15" t="s">
        <v>6</v>
      </c>
      <c r="N202" s="23">
        <f>E202</f>
        <v>0</v>
      </c>
      <c r="O202" s="68"/>
      <c r="P202" s="70"/>
      <c r="Q202" s="70"/>
      <c r="R202" s="70"/>
      <c r="S202" s="70"/>
      <c r="T202" s="70"/>
      <c r="U202" s="70"/>
      <c r="V202" s="70"/>
      <c r="W202" s="74"/>
      <c r="X202" s="47"/>
      <c r="Y202" s="49"/>
      <c r="Z202" s="49"/>
      <c r="AA202" s="49"/>
      <c r="AB202" s="49"/>
      <c r="AC202" s="49"/>
      <c r="AD202" s="49"/>
      <c r="AE202" s="51"/>
      <c r="AF202" s="27"/>
    </row>
    <row r="203" spans="2:32" ht="15" customHeight="1" x14ac:dyDescent="0.15">
      <c r="B203" s="105">
        <v>96</v>
      </c>
      <c r="C203" s="17" t="s">
        <v>55</v>
      </c>
      <c r="D203" s="107"/>
      <c r="E203" s="108"/>
      <c r="F203" s="109"/>
      <c r="G203" s="109"/>
      <c r="H203" s="109"/>
      <c r="I203" s="111">
        <f t="shared" ref="I203" si="242">E204-C204</f>
        <v>0</v>
      </c>
      <c r="J203" s="4"/>
      <c r="K203" s="113">
        <f t="shared" ref="K203" si="243">B203</f>
        <v>96</v>
      </c>
      <c r="L203" s="13" t="str">
        <f t="shared" si="235"/>
        <v>2019年</v>
      </c>
      <c r="M203" s="114">
        <f>D203</f>
        <v>0</v>
      </c>
      <c r="N203" s="114"/>
      <c r="O203" s="67">
        <f t="shared" si="222"/>
        <v>0</v>
      </c>
      <c r="P203" s="69">
        <f t="shared" si="222"/>
        <v>0</v>
      </c>
      <c r="Q203" s="69">
        <f t="shared" si="222"/>
        <v>0</v>
      </c>
      <c r="R203" s="69">
        <f t="shared" si="222"/>
        <v>0</v>
      </c>
      <c r="S203" s="69">
        <f t="shared" si="222"/>
        <v>0</v>
      </c>
      <c r="T203" s="69">
        <f t="shared" si="222"/>
        <v>0</v>
      </c>
      <c r="U203" s="69">
        <f t="shared" si="222"/>
        <v>0</v>
      </c>
      <c r="V203" s="69">
        <f t="shared" si="222"/>
        <v>0</v>
      </c>
      <c r="W203" s="73">
        <f t="shared" si="222"/>
        <v>0</v>
      </c>
      <c r="X203" s="46">
        <f t="shared" si="221"/>
        <v>0</v>
      </c>
      <c r="Y203" s="48">
        <f t="shared" si="221"/>
        <v>0</v>
      </c>
      <c r="Z203" s="48">
        <f t="shared" si="221"/>
        <v>0</v>
      </c>
      <c r="AA203" s="48">
        <f t="shared" si="221"/>
        <v>0</v>
      </c>
      <c r="AB203" s="48">
        <f t="shared" si="221"/>
        <v>0</v>
      </c>
      <c r="AC203" s="48">
        <f t="shared" si="221"/>
        <v>0</v>
      </c>
      <c r="AD203" s="48">
        <f t="shared" si="221"/>
        <v>0</v>
      </c>
      <c r="AE203" s="50">
        <f t="shared" si="222"/>
        <v>0</v>
      </c>
      <c r="AF203" s="27"/>
    </row>
    <row r="204" spans="2:32" ht="15" customHeight="1" x14ac:dyDescent="0.15">
      <c r="B204" s="106"/>
      <c r="C204" s="14"/>
      <c r="D204" s="15" t="s">
        <v>6</v>
      </c>
      <c r="E204" s="16"/>
      <c r="F204" s="110"/>
      <c r="G204" s="110"/>
      <c r="H204" s="110"/>
      <c r="I204" s="112"/>
      <c r="J204" s="4"/>
      <c r="K204" s="106"/>
      <c r="L204" s="14">
        <f t="shared" si="235"/>
        <v>0</v>
      </c>
      <c r="M204" s="15" t="s">
        <v>6</v>
      </c>
      <c r="N204" s="23">
        <f>E204</f>
        <v>0</v>
      </c>
      <c r="O204" s="68"/>
      <c r="P204" s="70"/>
      <c r="Q204" s="70"/>
      <c r="R204" s="70"/>
      <c r="S204" s="70"/>
      <c r="T204" s="70"/>
      <c r="U204" s="70"/>
      <c r="V204" s="70"/>
      <c r="W204" s="74"/>
      <c r="X204" s="47"/>
      <c r="Y204" s="49"/>
      <c r="Z204" s="49"/>
      <c r="AA204" s="49"/>
      <c r="AB204" s="49"/>
      <c r="AC204" s="49"/>
      <c r="AD204" s="49"/>
      <c r="AE204" s="51"/>
      <c r="AF204" s="27"/>
    </row>
    <row r="205" spans="2:32" ht="15" customHeight="1" x14ac:dyDescent="0.15">
      <c r="B205" s="105">
        <v>97</v>
      </c>
      <c r="C205" s="17" t="s">
        <v>55</v>
      </c>
      <c r="D205" s="107"/>
      <c r="E205" s="108"/>
      <c r="F205" s="109"/>
      <c r="G205" s="109"/>
      <c r="H205" s="109"/>
      <c r="I205" s="111">
        <f t="shared" ref="I205" si="244">E206-C206</f>
        <v>0</v>
      </c>
      <c r="J205" s="4"/>
      <c r="K205" s="113">
        <f t="shared" ref="K205" si="245">B205</f>
        <v>97</v>
      </c>
      <c r="L205" s="13" t="str">
        <f t="shared" si="235"/>
        <v>2019年</v>
      </c>
      <c r="M205" s="114">
        <f>D205</f>
        <v>0</v>
      </c>
      <c r="N205" s="114"/>
      <c r="O205" s="67">
        <f t="shared" si="222"/>
        <v>0</v>
      </c>
      <c r="P205" s="69">
        <f t="shared" si="222"/>
        <v>0</v>
      </c>
      <c r="Q205" s="69">
        <f t="shared" si="222"/>
        <v>0</v>
      </c>
      <c r="R205" s="69">
        <f t="shared" si="222"/>
        <v>0</v>
      </c>
      <c r="S205" s="69">
        <f t="shared" si="222"/>
        <v>0</v>
      </c>
      <c r="T205" s="69">
        <f t="shared" si="222"/>
        <v>0</v>
      </c>
      <c r="U205" s="69">
        <f t="shared" si="222"/>
        <v>0</v>
      </c>
      <c r="V205" s="69">
        <f t="shared" si="222"/>
        <v>0</v>
      </c>
      <c r="W205" s="73">
        <f t="shared" si="222"/>
        <v>0</v>
      </c>
      <c r="X205" s="46">
        <f t="shared" si="221"/>
        <v>0</v>
      </c>
      <c r="Y205" s="48">
        <f t="shared" si="221"/>
        <v>0</v>
      </c>
      <c r="Z205" s="48">
        <f t="shared" si="221"/>
        <v>0</v>
      </c>
      <c r="AA205" s="48">
        <f t="shared" si="221"/>
        <v>0</v>
      </c>
      <c r="AB205" s="48">
        <f t="shared" si="221"/>
        <v>0</v>
      </c>
      <c r="AC205" s="48">
        <f t="shared" si="221"/>
        <v>0</v>
      </c>
      <c r="AD205" s="48">
        <f t="shared" si="221"/>
        <v>0</v>
      </c>
      <c r="AE205" s="50">
        <f t="shared" si="222"/>
        <v>0</v>
      </c>
      <c r="AF205" s="27"/>
    </row>
    <row r="206" spans="2:32" ht="15" customHeight="1" x14ac:dyDescent="0.15">
      <c r="B206" s="106"/>
      <c r="C206" s="14"/>
      <c r="D206" s="15" t="s">
        <v>6</v>
      </c>
      <c r="E206" s="16"/>
      <c r="F206" s="110"/>
      <c r="G206" s="110"/>
      <c r="H206" s="110"/>
      <c r="I206" s="112"/>
      <c r="J206" s="4"/>
      <c r="K206" s="106"/>
      <c r="L206" s="14">
        <f t="shared" si="235"/>
        <v>0</v>
      </c>
      <c r="M206" s="15" t="s">
        <v>6</v>
      </c>
      <c r="N206" s="23">
        <f>E206</f>
        <v>0</v>
      </c>
      <c r="O206" s="68"/>
      <c r="P206" s="70"/>
      <c r="Q206" s="70"/>
      <c r="R206" s="70"/>
      <c r="S206" s="70"/>
      <c r="T206" s="70"/>
      <c r="U206" s="70"/>
      <c r="V206" s="70"/>
      <c r="W206" s="74"/>
      <c r="X206" s="47"/>
      <c r="Y206" s="49"/>
      <c r="Z206" s="49"/>
      <c r="AA206" s="49"/>
      <c r="AB206" s="49"/>
      <c r="AC206" s="49"/>
      <c r="AD206" s="49"/>
      <c r="AE206" s="51"/>
      <c r="AF206" s="27"/>
    </row>
    <row r="207" spans="2:32" ht="15" customHeight="1" x14ac:dyDescent="0.15">
      <c r="B207" s="105">
        <v>98</v>
      </c>
      <c r="C207" s="17" t="s">
        <v>55</v>
      </c>
      <c r="D207" s="107"/>
      <c r="E207" s="108"/>
      <c r="F207" s="109"/>
      <c r="G207" s="109"/>
      <c r="H207" s="109"/>
      <c r="I207" s="111">
        <f t="shared" ref="I207" si="246">E208-C208</f>
        <v>0</v>
      </c>
      <c r="J207" s="4"/>
      <c r="K207" s="113">
        <f t="shared" ref="K207" si="247">B207</f>
        <v>98</v>
      </c>
      <c r="L207" s="13" t="str">
        <f t="shared" ref="L207:L212" si="248">C207</f>
        <v>2019年</v>
      </c>
      <c r="M207" s="114">
        <f>D207</f>
        <v>0</v>
      </c>
      <c r="N207" s="114"/>
      <c r="O207" s="67">
        <f t="shared" si="222"/>
        <v>0</v>
      </c>
      <c r="P207" s="69">
        <f t="shared" si="222"/>
        <v>0</v>
      </c>
      <c r="Q207" s="69">
        <f t="shared" si="222"/>
        <v>0</v>
      </c>
      <c r="R207" s="69">
        <f t="shared" si="222"/>
        <v>0</v>
      </c>
      <c r="S207" s="69">
        <f t="shared" si="222"/>
        <v>0</v>
      </c>
      <c r="T207" s="69">
        <f t="shared" si="222"/>
        <v>0</v>
      </c>
      <c r="U207" s="69">
        <f t="shared" si="222"/>
        <v>0</v>
      </c>
      <c r="V207" s="69">
        <f t="shared" si="222"/>
        <v>0</v>
      </c>
      <c r="W207" s="73">
        <f t="shared" si="222"/>
        <v>0</v>
      </c>
      <c r="X207" s="46">
        <f t="shared" si="221"/>
        <v>0</v>
      </c>
      <c r="Y207" s="48">
        <f t="shared" si="221"/>
        <v>0</v>
      </c>
      <c r="Z207" s="48">
        <f t="shared" si="221"/>
        <v>0</v>
      </c>
      <c r="AA207" s="48">
        <f t="shared" si="221"/>
        <v>0</v>
      </c>
      <c r="AB207" s="48">
        <f t="shared" si="221"/>
        <v>0</v>
      </c>
      <c r="AC207" s="48">
        <f t="shared" si="221"/>
        <v>0</v>
      </c>
      <c r="AD207" s="48">
        <f t="shared" si="221"/>
        <v>0</v>
      </c>
      <c r="AE207" s="50">
        <f t="shared" si="222"/>
        <v>0</v>
      </c>
      <c r="AF207" s="27"/>
    </row>
    <row r="208" spans="2:32" ht="15" customHeight="1" x14ac:dyDescent="0.15">
      <c r="B208" s="106"/>
      <c r="C208" s="14"/>
      <c r="D208" s="15" t="s">
        <v>6</v>
      </c>
      <c r="E208" s="16"/>
      <c r="F208" s="110"/>
      <c r="G208" s="110"/>
      <c r="H208" s="110"/>
      <c r="I208" s="112"/>
      <c r="J208" s="4"/>
      <c r="K208" s="106"/>
      <c r="L208" s="14">
        <f t="shared" si="248"/>
        <v>0</v>
      </c>
      <c r="M208" s="15" t="s">
        <v>6</v>
      </c>
      <c r="N208" s="23">
        <f>E208</f>
        <v>0</v>
      </c>
      <c r="O208" s="68"/>
      <c r="P208" s="70"/>
      <c r="Q208" s="70"/>
      <c r="R208" s="70"/>
      <c r="S208" s="70"/>
      <c r="T208" s="70"/>
      <c r="U208" s="70"/>
      <c r="V208" s="70"/>
      <c r="W208" s="74"/>
      <c r="X208" s="47"/>
      <c r="Y208" s="49"/>
      <c r="Z208" s="49"/>
      <c r="AA208" s="49"/>
      <c r="AB208" s="49"/>
      <c r="AC208" s="49"/>
      <c r="AD208" s="49"/>
      <c r="AE208" s="51"/>
      <c r="AF208" s="27"/>
    </row>
    <row r="209" spans="2:32" ht="15" customHeight="1" x14ac:dyDescent="0.15">
      <c r="B209" s="105">
        <v>99</v>
      </c>
      <c r="C209" s="17" t="s">
        <v>55</v>
      </c>
      <c r="D209" s="107"/>
      <c r="E209" s="108"/>
      <c r="F209" s="109"/>
      <c r="G209" s="109"/>
      <c r="H209" s="109"/>
      <c r="I209" s="111">
        <f t="shared" ref="I209" si="249">E210-C210</f>
        <v>0</v>
      </c>
      <c r="J209" s="4"/>
      <c r="K209" s="113">
        <f t="shared" ref="K209" si="250">B209</f>
        <v>99</v>
      </c>
      <c r="L209" s="13" t="str">
        <f t="shared" si="248"/>
        <v>2019年</v>
      </c>
      <c r="M209" s="114">
        <f>D209</f>
        <v>0</v>
      </c>
      <c r="N209" s="114"/>
      <c r="O209" s="67">
        <f t="shared" si="222"/>
        <v>0</v>
      </c>
      <c r="P209" s="69">
        <f t="shared" si="222"/>
        <v>0</v>
      </c>
      <c r="Q209" s="69">
        <f t="shared" si="222"/>
        <v>0</v>
      </c>
      <c r="R209" s="69">
        <v>0</v>
      </c>
      <c r="S209" s="69">
        <f t="shared" si="222"/>
        <v>0</v>
      </c>
      <c r="T209" s="69">
        <f t="shared" si="222"/>
        <v>0</v>
      </c>
      <c r="U209" s="69">
        <f t="shared" si="222"/>
        <v>0</v>
      </c>
      <c r="V209" s="69">
        <f t="shared" si="222"/>
        <v>0</v>
      </c>
      <c r="W209" s="73">
        <f t="shared" si="222"/>
        <v>0</v>
      </c>
      <c r="X209" s="46">
        <f t="shared" si="221"/>
        <v>0</v>
      </c>
      <c r="Y209" s="48">
        <f t="shared" si="221"/>
        <v>0</v>
      </c>
      <c r="Z209" s="48">
        <f t="shared" si="221"/>
        <v>0</v>
      </c>
      <c r="AA209" s="48">
        <f t="shared" si="221"/>
        <v>0</v>
      </c>
      <c r="AB209" s="48">
        <f t="shared" si="221"/>
        <v>0</v>
      </c>
      <c r="AC209" s="48">
        <f t="shared" si="221"/>
        <v>0</v>
      </c>
      <c r="AD209" s="48">
        <f t="shared" si="221"/>
        <v>0</v>
      </c>
      <c r="AE209" s="50">
        <f t="shared" si="222"/>
        <v>0</v>
      </c>
      <c r="AF209" s="27"/>
    </row>
    <row r="210" spans="2:32" ht="15" customHeight="1" x14ac:dyDescent="0.15">
      <c r="B210" s="106"/>
      <c r="C210" s="14"/>
      <c r="D210" s="15" t="s">
        <v>6</v>
      </c>
      <c r="E210" s="16"/>
      <c r="F210" s="110"/>
      <c r="G210" s="110"/>
      <c r="H210" s="110"/>
      <c r="I210" s="112"/>
      <c r="J210" s="4"/>
      <c r="K210" s="106"/>
      <c r="L210" s="14">
        <f t="shared" si="248"/>
        <v>0</v>
      </c>
      <c r="M210" s="15" t="s">
        <v>6</v>
      </c>
      <c r="N210" s="23">
        <f>E210</f>
        <v>0</v>
      </c>
      <c r="O210" s="68"/>
      <c r="P210" s="70"/>
      <c r="Q210" s="70"/>
      <c r="R210" s="70"/>
      <c r="S210" s="70"/>
      <c r="T210" s="70"/>
      <c r="U210" s="70"/>
      <c r="V210" s="70"/>
      <c r="W210" s="74"/>
      <c r="X210" s="47"/>
      <c r="Y210" s="49"/>
      <c r="Z210" s="49"/>
      <c r="AA210" s="49"/>
      <c r="AB210" s="49"/>
      <c r="AC210" s="49"/>
      <c r="AD210" s="49"/>
      <c r="AE210" s="51"/>
      <c r="AF210" s="27"/>
    </row>
    <row r="211" spans="2:32" ht="15" customHeight="1" x14ac:dyDescent="0.15">
      <c r="B211" s="105">
        <v>100</v>
      </c>
      <c r="C211" s="17" t="s">
        <v>55</v>
      </c>
      <c r="D211" s="107"/>
      <c r="E211" s="108"/>
      <c r="F211" s="109"/>
      <c r="G211" s="109"/>
      <c r="H211" s="109"/>
      <c r="I211" s="111">
        <f t="shared" ref="I211" si="251">E212-C212</f>
        <v>0</v>
      </c>
      <c r="J211" s="4"/>
      <c r="K211" s="113">
        <f t="shared" ref="K211" si="252">B211</f>
        <v>100</v>
      </c>
      <c r="L211" s="13" t="str">
        <f t="shared" si="248"/>
        <v>2019年</v>
      </c>
      <c r="M211" s="114">
        <f>D211</f>
        <v>0</v>
      </c>
      <c r="N211" s="114"/>
      <c r="O211" s="67">
        <f t="shared" si="222"/>
        <v>0</v>
      </c>
      <c r="P211" s="69">
        <v>0</v>
      </c>
      <c r="Q211" s="69">
        <f t="shared" si="222"/>
        <v>0</v>
      </c>
      <c r="R211" s="69">
        <v>0</v>
      </c>
      <c r="S211" s="69">
        <f t="shared" si="222"/>
        <v>0</v>
      </c>
      <c r="T211" s="69">
        <f t="shared" si="222"/>
        <v>0</v>
      </c>
      <c r="U211" s="69">
        <f t="shared" si="222"/>
        <v>0</v>
      </c>
      <c r="V211" s="69">
        <f t="shared" si="222"/>
        <v>0</v>
      </c>
      <c r="W211" s="71">
        <f t="shared" si="222"/>
        <v>0</v>
      </c>
      <c r="X211" s="46">
        <f t="shared" si="221"/>
        <v>0</v>
      </c>
      <c r="Y211" s="48">
        <f t="shared" si="221"/>
        <v>0</v>
      </c>
      <c r="Z211" s="48">
        <f t="shared" si="221"/>
        <v>0</v>
      </c>
      <c r="AA211" s="48">
        <f t="shared" si="221"/>
        <v>0</v>
      </c>
      <c r="AB211" s="48">
        <f t="shared" si="221"/>
        <v>0</v>
      </c>
      <c r="AC211" s="48">
        <f t="shared" si="221"/>
        <v>0</v>
      </c>
      <c r="AD211" s="48">
        <f t="shared" si="221"/>
        <v>0</v>
      </c>
      <c r="AE211" s="50">
        <f t="shared" si="222"/>
        <v>0</v>
      </c>
      <c r="AF211" s="27"/>
    </row>
    <row r="212" spans="2:32" ht="15" customHeight="1" x14ac:dyDescent="0.15">
      <c r="B212" s="106"/>
      <c r="C212" s="14"/>
      <c r="D212" s="15" t="s">
        <v>6</v>
      </c>
      <c r="E212" s="16"/>
      <c r="F212" s="110"/>
      <c r="G212" s="110"/>
      <c r="H212" s="110"/>
      <c r="I212" s="112"/>
      <c r="J212" s="4"/>
      <c r="K212" s="106"/>
      <c r="L212" s="14">
        <f t="shared" si="248"/>
        <v>0</v>
      </c>
      <c r="M212" s="15" t="s">
        <v>6</v>
      </c>
      <c r="N212" s="23">
        <f>E212</f>
        <v>0</v>
      </c>
      <c r="O212" s="68"/>
      <c r="P212" s="70"/>
      <c r="Q212" s="70"/>
      <c r="R212" s="70"/>
      <c r="S212" s="70"/>
      <c r="T212" s="70"/>
      <c r="U212" s="70"/>
      <c r="V212" s="70"/>
      <c r="W212" s="72"/>
      <c r="X212" s="47"/>
      <c r="Y212" s="49"/>
      <c r="Z212" s="49"/>
      <c r="AA212" s="49"/>
      <c r="AB212" s="49"/>
      <c r="AC212" s="49"/>
      <c r="AD212" s="49"/>
      <c r="AE212" s="51"/>
      <c r="AF212" s="27"/>
    </row>
    <row r="213" spans="2:32" ht="26.25" customHeight="1" thickBot="1" x14ac:dyDescent="0.2">
      <c r="B213" s="21"/>
      <c r="C213" s="7"/>
      <c r="D213" s="8"/>
      <c r="E213" s="9"/>
      <c r="F213" s="8"/>
      <c r="G213" s="10"/>
      <c r="H213" s="11" t="s">
        <v>7</v>
      </c>
      <c r="I213" s="37">
        <f>SUM(I7:I212)</f>
        <v>0.36111111111111105</v>
      </c>
      <c r="J213" s="4"/>
      <c r="K213" s="21"/>
      <c r="L213" s="122" t="s">
        <v>16</v>
      </c>
      <c r="M213" s="123"/>
      <c r="N213" s="123"/>
      <c r="O213" s="38">
        <f t="shared" ref="O213:AE213" si="253">SUM(O7:O212)</f>
        <v>0.27083333333333337</v>
      </c>
      <c r="P213" s="39">
        <f t="shared" si="253"/>
        <v>0.25</v>
      </c>
      <c r="Q213" s="39">
        <f t="shared" si="253"/>
        <v>0.54861111111111116</v>
      </c>
      <c r="R213" s="39">
        <f t="shared" si="253"/>
        <v>0.2986111111111111</v>
      </c>
      <c r="S213" s="39">
        <f t="shared" si="253"/>
        <v>0.3125</v>
      </c>
      <c r="T213" s="39">
        <f t="shared" si="253"/>
        <v>6.25E-2</v>
      </c>
      <c r="U213" s="39">
        <f t="shared" si="253"/>
        <v>0.21527777777777776</v>
      </c>
      <c r="V213" s="39">
        <f t="shared" si="253"/>
        <v>0</v>
      </c>
      <c r="W213" s="40">
        <f t="shared" si="253"/>
        <v>6.25E-2</v>
      </c>
      <c r="X213" s="38">
        <f t="shared" si="253"/>
        <v>4.8611111111111049E-2</v>
      </c>
      <c r="Y213" s="39">
        <f t="shared" si="253"/>
        <v>0.25</v>
      </c>
      <c r="Z213" s="39">
        <f t="shared" si="253"/>
        <v>3.4722222222222224E-2</v>
      </c>
      <c r="AA213" s="39">
        <f t="shared" si="253"/>
        <v>0.25</v>
      </c>
      <c r="AB213" s="39">
        <f t="shared" si="253"/>
        <v>4.8611111111111049E-2</v>
      </c>
      <c r="AC213" s="39">
        <f t="shared" si="253"/>
        <v>4.8611111111111049E-2</v>
      </c>
      <c r="AD213" s="39">
        <f t="shared" si="253"/>
        <v>0.1875</v>
      </c>
      <c r="AE213" s="41">
        <f t="shared" si="253"/>
        <v>0.27083333333333331</v>
      </c>
      <c r="AF213" s="27"/>
    </row>
    <row r="214" spans="2:32" x14ac:dyDescent="0.15">
      <c r="Z214" s="1"/>
      <c r="AA214" s="1"/>
      <c r="AB214" s="1"/>
      <c r="AC214" s="1"/>
      <c r="AD214" s="1"/>
      <c r="AE214" s="1"/>
      <c r="AF214" s="1"/>
    </row>
    <row r="215" spans="2:32" x14ac:dyDescent="0.15">
      <c r="C215" s="22" t="s">
        <v>11</v>
      </c>
      <c r="Z215" s="1"/>
      <c r="AA215" s="1"/>
      <c r="AB215" s="1"/>
      <c r="AC215" s="1"/>
      <c r="AD215" s="1"/>
      <c r="AE215" s="1"/>
      <c r="AF215" s="1"/>
    </row>
    <row r="216" spans="2:32" x14ac:dyDescent="0.15">
      <c r="C216" s="22" t="s">
        <v>57</v>
      </c>
    </row>
  </sheetData>
  <mergeCells count="2597">
    <mergeCell ref="B13:B14"/>
    <mergeCell ref="D13:E13"/>
    <mergeCell ref="F13:F14"/>
    <mergeCell ref="G13:G14"/>
    <mergeCell ref="H13:H14"/>
    <mergeCell ref="B15:B16"/>
    <mergeCell ref="D15:E15"/>
    <mergeCell ref="F15:F16"/>
    <mergeCell ref="G15:G16"/>
    <mergeCell ref="H15:H16"/>
    <mergeCell ref="D7:E7"/>
    <mergeCell ref="B7:B8"/>
    <mergeCell ref="F7:F8"/>
    <mergeCell ref="G7:G8"/>
    <mergeCell ref="H7:H8"/>
    <mergeCell ref="O5:AE6"/>
    <mergeCell ref="B11:B12"/>
    <mergeCell ref="D11:E11"/>
    <mergeCell ref="F11:F12"/>
    <mergeCell ref="G11:G12"/>
    <mergeCell ref="H11:H12"/>
    <mergeCell ref="H9:H10"/>
    <mergeCell ref="G9:G10"/>
    <mergeCell ref="F9:F10"/>
    <mergeCell ref="D9:E9"/>
    <mergeCell ref="B9:B10"/>
    <mergeCell ref="K7:K8"/>
    <mergeCell ref="M7:N7"/>
    <mergeCell ref="K9:K10"/>
    <mergeCell ref="M9:N9"/>
    <mergeCell ref="K11:K12"/>
    <mergeCell ref="M11:N11"/>
    <mergeCell ref="B97:B98"/>
    <mergeCell ref="D97:E97"/>
    <mergeCell ref="F97:F98"/>
    <mergeCell ref="G97:G98"/>
    <mergeCell ref="H97:H98"/>
    <mergeCell ref="B93:B94"/>
    <mergeCell ref="D93:E93"/>
    <mergeCell ref="F93:F94"/>
    <mergeCell ref="G93:G94"/>
    <mergeCell ref="H93:H94"/>
    <mergeCell ref="B95:B96"/>
    <mergeCell ref="D95:E95"/>
    <mergeCell ref="F95:F96"/>
    <mergeCell ref="G95:G96"/>
    <mergeCell ref="H95:H96"/>
    <mergeCell ref="H21:H22"/>
    <mergeCell ref="B23:B24"/>
    <mergeCell ref="D23:E23"/>
    <mergeCell ref="F23:F24"/>
    <mergeCell ref="G23:G24"/>
    <mergeCell ref="H23:H24"/>
    <mergeCell ref="B21:B22"/>
    <mergeCell ref="H89:H90"/>
    <mergeCell ref="B91:B92"/>
    <mergeCell ref="D91:E91"/>
    <mergeCell ref="F91:F92"/>
    <mergeCell ref="B25:B26"/>
    <mergeCell ref="D25:E25"/>
    <mergeCell ref="F25:F26"/>
    <mergeCell ref="G25:G26"/>
    <mergeCell ref="H25:H26"/>
    <mergeCell ref="B87:B88"/>
    <mergeCell ref="D87:E87"/>
    <mergeCell ref="F87:F88"/>
    <mergeCell ref="G87:G88"/>
    <mergeCell ref="H87:H88"/>
    <mergeCell ref="H35:H36"/>
    <mergeCell ref="B39:B40"/>
    <mergeCell ref="D39:E39"/>
    <mergeCell ref="F39:F40"/>
    <mergeCell ref="G39:G40"/>
    <mergeCell ref="H39:H40"/>
    <mergeCell ref="G91:G92"/>
    <mergeCell ref="H91:H92"/>
    <mergeCell ref="D21:E21"/>
    <mergeCell ref="F21:F22"/>
    <mergeCell ref="G21:G22"/>
    <mergeCell ref="B2:I2"/>
    <mergeCell ref="B99:B100"/>
    <mergeCell ref="D99:E99"/>
    <mergeCell ref="F99:F100"/>
    <mergeCell ref="G99:G100"/>
    <mergeCell ref="H99:H100"/>
    <mergeCell ref="I99:I100"/>
    <mergeCell ref="I89:I90"/>
    <mergeCell ref="I91:I92"/>
    <mergeCell ref="I93:I94"/>
    <mergeCell ref="I95:I96"/>
    <mergeCell ref="I97:I98"/>
    <mergeCell ref="I17:I18"/>
    <mergeCell ref="I19:I20"/>
    <mergeCell ref="I21:I22"/>
    <mergeCell ref="I23:I24"/>
    <mergeCell ref="I25:I26"/>
    <mergeCell ref="I87:I88"/>
    <mergeCell ref="B5:B6"/>
    <mergeCell ref="D5:E5"/>
    <mergeCell ref="F5:F6"/>
    <mergeCell ref="G5:G6"/>
    <mergeCell ref="H5:H6"/>
    <mergeCell ref="B89:B90"/>
    <mergeCell ref="D89:E89"/>
    <mergeCell ref="F89:F90"/>
    <mergeCell ref="G89:G90"/>
    <mergeCell ref="K89:K90"/>
    <mergeCell ref="M89:N89"/>
    <mergeCell ref="K91:K92"/>
    <mergeCell ref="M91:N91"/>
    <mergeCell ref="K93:K94"/>
    <mergeCell ref="M93:N93"/>
    <mergeCell ref="K95:K96"/>
    <mergeCell ref="M95:N95"/>
    <mergeCell ref="M85:N85"/>
    <mergeCell ref="K23:K24"/>
    <mergeCell ref="M23:N23"/>
    <mergeCell ref="K25:K26"/>
    <mergeCell ref="B17:B18"/>
    <mergeCell ref="D17:E17"/>
    <mergeCell ref="F17:F18"/>
    <mergeCell ref="G17:G18"/>
    <mergeCell ref="H17:H18"/>
    <mergeCell ref="B19:B20"/>
    <mergeCell ref="D19:E19"/>
    <mergeCell ref="F19:F20"/>
    <mergeCell ref="G19:G20"/>
    <mergeCell ref="H19:H20"/>
    <mergeCell ref="K97:K98"/>
    <mergeCell ref="M97:N97"/>
    <mergeCell ref="K99:K100"/>
    <mergeCell ref="M99:N99"/>
    <mergeCell ref="M25:N25"/>
    <mergeCell ref="K87:K88"/>
    <mergeCell ref="M87:N87"/>
    <mergeCell ref="I5:I6"/>
    <mergeCell ref="I7:I8"/>
    <mergeCell ref="I9:I10"/>
    <mergeCell ref="I11:I12"/>
    <mergeCell ref="I13:I14"/>
    <mergeCell ref="I15:I16"/>
    <mergeCell ref="K13:K14"/>
    <mergeCell ref="M13:N13"/>
    <mergeCell ref="M31:N31"/>
    <mergeCell ref="B33:B34"/>
    <mergeCell ref="D33:E33"/>
    <mergeCell ref="F33:F34"/>
    <mergeCell ref="G33:G34"/>
    <mergeCell ref="H33:H34"/>
    <mergeCell ref="I33:I34"/>
    <mergeCell ref="K33:K34"/>
    <mergeCell ref="M33:N33"/>
    <mergeCell ref="K15:K16"/>
    <mergeCell ref="M15:N15"/>
    <mergeCell ref="K17:K18"/>
    <mergeCell ref="M17:N17"/>
    <mergeCell ref="K19:K20"/>
    <mergeCell ref="M19:N19"/>
    <mergeCell ref="K21:K22"/>
    <mergeCell ref="M21:N21"/>
    <mergeCell ref="L213:N213"/>
    <mergeCell ref="B27:B28"/>
    <mergeCell ref="D27:E27"/>
    <mergeCell ref="F27:F28"/>
    <mergeCell ref="G27:G28"/>
    <mergeCell ref="H27:H28"/>
    <mergeCell ref="I27:I28"/>
    <mergeCell ref="K27:K28"/>
    <mergeCell ref="M27:N27"/>
    <mergeCell ref="B29:B30"/>
    <mergeCell ref="D29:E29"/>
    <mergeCell ref="F29:F30"/>
    <mergeCell ref="G29:G30"/>
    <mergeCell ref="H29:H30"/>
    <mergeCell ref="I29:I30"/>
    <mergeCell ref="K29:K30"/>
    <mergeCell ref="M29:N29"/>
    <mergeCell ref="B31:B32"/>
    <mergeCell ref="D31:E31"/>
    <mergeCell ref="F31:F32"/>
    <mergeCell ref="G31:G32"/>
    <mergeCell ref="H31:H32"/>
    <mergeCell ref="I31:I32"/>
    <mergeCell ref="K31:K32"/>
    <mergeCell ref="D157:E157"/>
    <mergeCell ref="F157:F158"/>
    <mergeCell ref="G157:G158"/>
    <mergeCell ref="H157:H158"/>
    <mergeCell ref="I157:I158"/>
    <mergeCell ref="B157:B158"/>
    <mergeCell ref="K157:K158"/>
    <mergeCell ref="M157:N157"/>
    <mergeCell ref="I39:I40"/>
    <mergeCell ref="K39:K40"/>
    <mergeCell ref="M39:N39"/>
    <mergeCell ref="B41:B42"/>
    <mergeCell ref="D41:E41"/>
    <mergeCell ref="F41:F42"/>
    <mergeCell ref="G41:G42"/>
    <mergeCell ref="H41:H42"/>
    <mergeCell ref="I41:I42"/>
    <mergeCell ref="K41:K42"/>
    <mergeCell ref="M41:N41"/>
    <mergeCell ref="I35:I36"/>
    <mergeCell ref="K35:K36"/>
    <mergeCell ref="M35:N35"/>
    <mergeCell ref="B37:B38"/>
    <mergeCell ref="D37:E37"/>
    <mergeCell ref="F37:F38"/>
    <mergeCell ref="G37:G38"/>
    <mergeCell ref="H37:H38"/>
    <mergeCell ref="I37:I38"/>
    <mergeCell ref="K37:K38"/>
    <mergeCell ref="M37:N37"/>
    <mergeCell ref="B35:B36"/>
    <mergeCell ref="D35:E35"/>
    <mergeCell ref="F35:F36"/>
    <mergeCell ref="G35:G36"/>
    <mergeCell ref="B47:B48"/>
    <mergeCell ref="D47:E47"/>
    <mergeCell ref="F47:F48"/>
    <mergeCell ref="G47:G48"/>
    <mergeCell ref="H47:H48"/>
    <mergeCell ref="I47:I48"/>
    <mergeCell ref="K47:K48"/>
    <mergeCell ref="M47:N47"/>
    <mergeCell ref="B49:B50"/>
    <mergeCell ref="D49:E49"/>
    <mergeCell ref="F49:F50"/>
    <mergeCell ref="G49:G50"/>
    <mergeCell ref="H49:H50"/>
    <mergeCell ref="I49:I50"/>
    <mergeCell ref="K49:K50"/>
    <mergeCell ref="M49:N49"/>
    <mergeCell ref="B43:B44"/>
    <mergeCell ref="D43:E43"/>
    <mergeCell ref="F43:F44"/>
    <mergeCell ref="G43:G44"/>
    <mergeCell ref="H43:H44"/>
    <mergeCell ref="I43:I44"/>
    <mergeCell ref="K43:K44"/>
    <mergeCell ref="M43:N43"/>
    <mergeCell ref="B45:B46"/>
    <mergeCell ref="D45:E45"/>
    <mergeCell ref="F45:F46"/>
    <mergeCell ref="G45:G46"/>
    <mergeCell ref="H45:H46"/>
    <mergeCell ref="I45:I46"/>
    <mergeCell ref="K45:K46"/>
    <mergeCell ref="M45:N45"/>
    <mergeCell ref="B55:B56"/>
    <mergeCell ref="D55:E55"/>
    <mergeCell ref="F55:F56"/>
    <mergeCell ref="G55:G56"/>
    <mergeCell ref="H55:H56"/>
    <mergeCell ref="I55:I56"/>
    <mergeCell ref="K55:K56"/>
    <mergeCell ref="M55:N55"/>
    <mergeCell ref="B57:B58"/>
    <mergeCell ref="D57:E57"/>
    <mergeCell ref="F57:F58"/>
    <mergeCell ref="G57:G58"/>
    <mergeCell ref="H57:H58"/>
    <mergeCell ref="I57:I58"/>
    <mergeCell ref="K57:K58"/>
    <mergeCell ref="M57:N57"/>
    <mergeCell ref="B51:B52"/>
    <mergeCell ref="D51:E51"/>
    <mergeCell ref="F51:F52"/>
    <mergeCell ref="G51:G52"/>
    <mergeCell ref="H51:H52"/>
    <mergeCell ref="I51:I52"/>
    <mergeCell ref="K51:K52"/>
    <mergeCell ref="M51:N51"/>
    <mergeCell ref="B53:B54"/>
    <mergeCell ref="D53:E53"/>
    <mergeCell ref="F53:F54"/>
    <mergeCell ref="G53:G54"/>
    <mergeCell ref="H53:H54"/>
    <mergeCell ref="I53:I54"/>
    <mergeCell ref="K53:K54"/>
    <mergeCell ref="M53:N53"/>
    <mergeCell ref="B63:B64"/>
    <mergeCell ref="D63:E63"/>
    <mergeCell ref="F63:F64"/>
    <mergeCell ref="G63:G64"/>
    <mergeCell ref="H63:H64"/>
    <mergeCell ref="I63:I64"/>
    <mergeCell ref="K63:K64"/>
    <mergeCell ref="M63:N63"/>
    <mergeCell ref="B65:B66"/>
    <mergeCell ref="D65:E65"/>
    <mergeCell ref="F65:F66"/>
    <mergeCell ref="G65:G66"/>
    <mergeCell ref="H65:H66"/>
    <mergeCell ref="I65:I66"/>
    <mergeCell ref="K65:K66"/>
    <mergeCell ref="M65:N65"/>
    <mergeCell ref="B59:B60"/>
    <mergeCell ref="D59:E59"/>
    <mergeCell ref="F59:F60"/>
    <mergeCell ref="G59:G60"/>
    <mergeCell ref="H59:H60"/>
    <mergeCell ref="I59:I60"/>
    <mergeCell ref="K59:K60"/>
    <mergeCell ref="M59:N59"/>
    <mergeCell ref="B61:B62"/>
    <mergeCell ref="D61:E61"/>
    <mergeCell ref="F61:F62"/>
    <mergeCell ref="G61:G62"/>
    <mergeCell ref="H61:H62"/>
    <mergeCell ref="I61:I62"/>
    <mergeCell ref="K61:K62"/>
    <mergeCell ref="M61:N61"/>
    <mergeCell ref="B71:B72"/>
    <mergeCell ref="D71:E71"/>
    <mergeCell ref="F71:F72"/>
    <mergeCell ref="G71:G72"/>
    <mergeCell ref="H71:H72"/>
    <mergeCell ref="I71:I72"/>
    <mergeCell ref="K71:K72"/>
    <mergeCell ref="M71:N71"/>
    <mergeCell ref="B73:B74"/>
    <mergeCell ref="D73:E73"/>
    <mergeCell ref="F73:F74"/>
    <mergeCell ref="G73:G74"/>
    <mergeCell ref="H73:H74"/>
    <mergeCell ref="I73:I74"/>
    <mergeCell ref="K73:K74"/>
    <mergeCell ref="M73:N73"/>
    <mergeCell ref="B67:B68"/>
    <mergeCell ref="D67:E67"/>
    <mergeCell ref="F67:F68"/>
    <mergeCell ref="G67:G68"/>
    <mergeCell ref="H67:H68"/>
    <mergeCell ref="I67:I68"/>
    <mergeCell ref="K67:K68"/>
    <mergeCell ref="M67:N67"/>
    <mergeCell ref="B69:B70"/>
    <mergeCell ref="D69:E69"/>
    <mergeCell ref="F69:F70"/>
    <mergeCell ref="G69:G70"/>
    <mergeCell ref="H69:H70"/>
    <mergeCell ref="I69:I70"/>
    <mergeCell ref="K69:K70"/>
    <mergeCell ref="M69:N69"/>
    <mergeCell ref="B81:B82"/>
    <mergeCell ref="D81:E81"/>
    <mergeCell ref="F81:F82"/>
    <mergeCell ref="G81:G82"/>
    <mergeCell ref="H81:H82"/>
    <mergeCell ref="I81:I82"/>
    <mergeCell ref="K81:K82"/>
    <mergeCell ref="M81:N81"/>
    <mergeCell ref="B75:B76"/>
    <mergeCell ref="D75:E75"/>
    <mergeCell ref="F75:F76"/>
    <mergeCell ref="G75:G76"/>
    <mergeCell ref="H75:H76"/>
    <mergeCell ref="I75:I76"/>
    <mergeCell ref="K75:K76"/>
    <mergeCell ref="M75:N75"/>
    <mergeCell ref="B77:B78"/>
    <mergeCell ref="D77:E77"/>
    <mergeCell ref="F77:F78"/>
    <mergeCell ref="G77:G78"/>
    <mergeCell ref="H77:H78"/>
    <mergeCell ref="I77:I78"/>
    <mergeCell ref="K77:K78"/>
    <mergeCell ref="M77:N77"/>
    <mergeCell ref="K5:N6"/>
    <mergeCell ref="B101:B102"/>
    <mergeCell ref="D101:E101"/>
    <mergeCell ref="F101:F102"/>
    <mergeCell ref="G101:G102"/>
    <mergeCell ref="H101:H102"/>
    <mergeCell ref="I101:I102"/>
    <mergeCell ref="K101:K102"/>
    <mergeCell ref="M101:N101"/>
    <mergeCell ref="B83:B84"/>
    <mergeCell ref="D83:E83"/>
    <mergeCell ref="F83:F84"/>
    <mergeCell ref="G83:G84"/>
    <mergeCell ref="H83:H84"/>
    <mergeCell ref="I83:I84"/>
    <mergeCell ref="K83:K84"/>
    <mergeCell ref="M83:N83"/>
    <mergeCell ref="B85:B86"/>
    <mergeCell ref="D85:E85"/>
    <mergeCell ref="F85:F86"/>
    <mergeCell ref="G85:G86"/>
    <mergeCell ref="H85:H86"/>
    <mergeCell ref="I85:I86"/>
    <mergeCell ref="K85:K86"/>
    <mergeCell ref="B79:B80"/>
    <mergeCell ref="D79:E79"/>
    <mergeCell ref="F79:F80"/>
    <mergeCell ref="G79:G80"/>
    <mergeCell ref="H79:H80"/>
    <mergeCell ref="I79:I80"/>
    <mergeCell ref="K79:K80"/>
    <mergeCell ref="M79:N79"/>
    <mergeCell ref="B107:B108"/>
    <mergeCell ref="D107:E107"/>
    <mergeCell ref="F107:F108"/>
    <mergeCell ref="G107:G108"/>
    <mergeCell ref="H107:H108"/>
    <mergeCell ref="I107:I108"/>
    <mergeCell ref="K107:K108"/>
    <mergeCell ref="M107:N107"/>
    <mergeCell ref="B109:B110"/>
    <mergeCell ref="D109:E109"/>
    <mergeCell ref="F109:F110"/>
    <mergeCell ref="G109:G110"/>
    <mergeCell ref="H109:H110"/>
    <mergeCell ref="I109:I110"/>
    <mergeCell ref="K109:K110"/>
    <mergeCell ref="M109:N109"/>
    <mergeCell ref="B103:B104"/>
    <mergeCell ref="D103:E103"/>
    <mergeCell ref="F103:F104"/>
    <mergeCell ref="G103:G104"/>
    <mergeCell ref="H103:H104"/>
    <mergeCell ref="I103:I104"/>
    <mergeCell ref="K103:K104"/>
    <mergeCell ref="M103:N103"/>
    <mergeCell ref="B105:B106"/>
    <mergeCell ref="D105:E105"/>
    <mergeCell ref="F105:F106"/>
    <mergeCell ref="G105:G106"/>
    <mergeCell ref="H105:H106"/>
    <mergeCell ref="I105:I106"/>
    <mergeCell ref="K105:K106"/>
    <mergeCell ref="M105:N105"/>
    <mergeCell ref="B115:B116"/>
    <mergeCell ref="D115:E115"/>
    <mergeCell ref="F115:F116"/>
    <mergeCell ref="G115:G116"/>
    <mergeCell ref="H115:H116"/>
    <mergeCell ref="I115:I116"/>
    <mergeCell ref="K115:K116"/>
    <mergeCell ref="M115:N115"/>
    <mergeCell ref="B117:B118"/>
    <mergeCell ref="D117:E117"/>
    <mergeCell ref="F117:F118"/>
    <mergeCell ref="G117:G118"/>
    <mergeCell ref="H117:H118"/>
    <mergeCell ref="I117:I118"/>
    <mergeCell ref="K117:K118"/>
    <mergeCell ref="M117:N117"/>
    <mergeCell ref="B111:B112"/>
    <mergeCell ref="D111:E111"/>
    <mergeCell ref="F111:F112"/>
    <mergeCell ref="G111:G112"/>
    <mergeCell ref="H111:H112"/>
    <mergeCell ref="I111:I112"/>
    <mergeCell ref="K111:K112"/>
    <mergeCell ref="M111:N111"/>
    <mergeCell ref="B113:B114"/>
    <mergeCell ref="D113:E113"/>
    <mergeCell ref="F113:F114"/>
    <mergeCell ref="G113:G114"/>
    <mergeCell ref="H113:H114"/>
    <mergeCell ref="I113:I114"/>
    <mergeCell ref="K113:K114"/>
    <mergeCell ref="M113:N113"/>
    <mergeCell ref="B123:B124"/>
    <mergeCell ref="D123:E123"/>
    <mergeCell ref="F123:F124"/>
    <mergeCell ref="G123:G124"/>
    <mergeCell ref="H123:H124"/>
    <mergeCell ref="I123:I124"/>
    <mergeCell ref="K123:K124"/>
    <mergeCell ref="M123:N123"/>
    <mergeCell ref="B125:B126"/>
    <mergeCell ref="D125:E125"/>
    <mergeCell ref="F125:F126"/>
    <mergeCell ref="G125:G126"/>
    <mergeCell ref="H125:H126"/>
    <mergeCell ref="I125:I126"/>
    <mergeCell ref="K125:K126"/>
    <mergeCell ref="M125:N125"/>
    <mergeCell ref="B119:B120"/>
    <mergeCell ref="D119:E119"/>
    <mergeCell ref="F119:F120"/>
    <mergeCell ref="G119:G120"/>
    <mergeCell ref="H119:H120"/>
    <mergeCell ref="I119:I120"/>
    <mergeCell ref="K119:K120"/>
    <mergeCell ref="M119:N119"/>
    <mergeCell ref="B121:B122"/>
    <mergeCell ref="D121:E121"/>
    <mergeCell ref="F121:F122"/>
    <mergeCell ref="G121:G122"/>
    <mergeCell ref="H121:H122"/>
    <mergeCell ref="I121:I122"/>
    <mergeCell ref="K121:K122"/>
    <mergeCell ref="M121:N121"/>
    <mergeCell ref="B131:B132"/>
    <mergeCell ref="D131:E131"/>
    <mergeCell ref="F131:F132"/>
    <mergeCell ref="G131:G132"/>
    <mergeCell ref="H131:H132"/>
    <mergeCell ref="I131:I132"/>
    <mergeCell ref="K131:K132"/>
    <mergeCell ref="M131:N131"/>
    <mergeCell ref="B133:B134"/>
    <mergeCell ref="D133:E133"/>
    <mergeCell ref="F133:F134"/>
    <mergeCell ref="G133:G134"/>
    <mergeCell ref="H133:H134"/>
    <mergeCell ref="I133:I134"/>
    <mergeCell ref="K133:K134"/>
    <mergeCell ref="M133:N133"/>
    <mergeCell ref="B127:B128"/>
    <mergeCell ref="D127:E127"/>
    <mergeCell ref="F127:F128"/>
    <mergeCell ref="G127:G128"/>
    <mergeCell ref="H127:H128"/>
    <mergeCell ref="I127:I128"/>
    <mergeCell ref="K127:K128"/>
    <mergeCell ref="M127:N127"/>
    <mergeCell ref="B129:B130"/>
    <mergeCell ref="D129:E129"/>
    <mergeCell ref="F129:F130"/>
    <mergeCell ref="G129:G130"/>
    <mergeCell ref="H129:H130"/>
    <mergeCell ref="I129:I130"/>
    <mergeCell ref="K129:K130"/>
    <mergeCell ref="M129:N129"/>
    <mergeCell ref="B139:B140"/>
    <mergeCell ref="D139:E139"/>
    <mergeCell ref="F139:F140"/>
    <mergeCell ref="G139:G140"/>
    <mergeCell ref="H139:H140"/>
    <mergeCell ref="I139:I140"/>
    <mergeCell ref="K139:K140"/>
    <mergeCell ref="M139:N139"/>
    <mergeCell ref="B141:B142"/>
    <mergeCell ref="D141:E141"/>
    <mergeCell ref="F141:F142"/>
    <mergeCell ref="G141:G142"/>
    <mergeCell ref="H141:H142"/>
    <mergeCell ref="I141:I142"/>
    <mergeCell ref="K141:K142"/>
    <mergeCell ref="M141:N141"/>
    <mergeCell ref="B135:B136"/>
    <mergeCell ref="D135:E135"/>
    <mergeCell ref="F135:F136"/>
    <mergeCell ref="G135:G136"/>
    <mergeCell ref="H135:H136"/>
    <mergeCell ref="I135:I136"/>
    <mergeCell ref="K135:K136"/>
    <mergeCell ref="M135:N135"/>
    <mergeCell ref="B137:B138"/>
    <mergeCell ref="D137:E137"/>
    <mergeCell ref="F137:F138"/>
    <mergeCell ref="G137:G138"/>
    <mergeCell ref="H137:H138"/>
    <mergeCell ref="I137:I138"/>
    <mergeCell ref="K137:K138"/>
    <mergeCell ref="M137:N137"/>
    <mergeCell ref="B153:B154"/>
    <mergeCell ref="D153:E153"/>
    <mergeCell ref="F153:F154"/>
    <mergeCell ref="G153:G154"/>
    <mergeCell ref="H153:H154"/>
    <mergeCell ref="I153:I154"/>
    <mergeCell ref="K153:K154"/>
    <mergeCell ref="M153:N153"/>
    <mergeCell ref="M149:N149"/>
    <mergeCell ref="B143:B144"/>
    <mergeCell ref="D143:E143"/>
    <mergeCell ref="F143:F144"/>
    <mergeCell ref="G143:G144"/>
    <mergeCell ref="H143:H144"/>
    <mergeCell ref="I143:I144"/>
    <mergeCell ref="K143:K144"/>
    <mergeCell ref="M143:N143"/>
    <mergeCell ref="B145:B146"/>
    <mergeCell ref="D145:E145"/>
    <mergeCell ref="F145:F146"/>
    <mergeCell ref="G145:G146"/>
    <mergeCell ref="H145:H146"/>
    <mergeCell ref="I145:I146"/>
    <mergeCell ref="K145:K146"/>
    <mergeCell ref="M145:N145"/>
    <mergeCell ref="K2:AE2"/>
    <mergeCell ref="B155:B156"/>
    <mergeCell ref="D155:E155"/>
    <mergeCell ref="F155:F156"/>
    <mergeCell ref="G155:G156"/>
    <mergeCell ref="H155:H156"/>
    <mergeCell ref="I155:I156"/>
    <mergeCell ref="K155:K156"/>
    <mergeCell ref="M155:N155"/>
    <mergeCell ref="B147:B148"/>
    <mergeCell ref="D147:E147"/>
    <mergeCell ref="F147:F148"/>
    <mergeCell ref="G147:G148"/>
    <mergeCell ref="H147:H148"/>
    <mergeCell ref="I147:I148"/>
    <mergeCell ref="K147:K148"/>
    <mergeCell ref="M147:N147"/>
    <mergeCell ref="B149:B150"/>
    <mergeCell ref="D149:E149"/>
    <mergeCell ref="F149:F150"/>
    <mergeCell ref="G149:G150"/>
    <mergeCell ref="H149:H150"/>
    <mergeCell ref="I149:I150"/>
    <mergeCell ref="K149:K150"/>
    <mergeCell ref="B151:B152"/>
    <mergeCell ref="D151:E151"/>
    <mergeCell ref="F151:F152"/>
    <mergeCell ref="G151:G152"/>
    <mergeCell ref="H151:H152"/>
    <mergeCell ref="I151:I152"/>
    <mergeCell ref="K151:K152"/>
    <mergeCell ref="M151:N151"/>
    <mergeCell ref="B163:B164"/>
    <mergeCell ref="D163:E163"/>
    <mergeCell ref="F163:F164"/>
    <mergeCell ref="G163:G164"/>
    <mergeCell ref="H163:H164"/>
    <mergeCell ref="I163:I164"/>
    <mergeCell ref="K163:K164"/>
    <mergeCell ref="M163:N163"/>
    <mergeCell ref="B165:B166"/>
    <mergeCell ref="D165:E165"/>
    <mergeCell ref="F165:F166"/>
    <mergeCell ref="G165:G166"/>
    <mergeCell ref="H165:H166"/>
    <mergeCell ref="I165:I166"/>
    <mergeCell ref="K165:K166"/>
    <mergeCell ref="M165:N165"/>
    <mergeCell ref="K159:K160"/>
    <mergeCell ref="M159:N159"/>
    <mergeCell ref="B161:B162"/>
    <mergeCell ref="D161:E161"/>
    <mergeCell ref="F161:F162"/>
    <mergeCell ref="G161:G162"/>
    <mergeCell ref="H161:H162"/>
    <mergeCell ref="I161:I162"/>
    <mergeCell ref="K161:K162"/>
    <mergeCell ref="M161:N161"/>
    <mergeCell ref="B159:B160"/>
    <mergeCell ref="D159:E159"/>
    <mergeCell ref="F159:F160"/>
    <mergeCell ref="G159:G160"/>
    <mergeCell ref="H159:H160"/>
    <mergeCell ref="I159:I160"/>
    <mergeCell ref="B171:B172"/>
    <mergeCell ref="D171:E171"/>
    <mergeCell ref="F171:F172"/>
    <mergeCell ref="G171:G172"/>
    <mergeCell ref="H171:H172"/>
    <mergeCell ref="I171:I172"/>
    <mergeCell ref="K171:K172"/>
    <mergeCell ref="M171:N171"/>
    <mergeCell ref="B173:B174"/>
    <mergeCell ref="D173:E173"/>
    <mergeCell ref="F173:F174"/>
    <mergeCell ref="G173:G174"/>
    <mergeCell ref="H173:H174"/>
    <mergeCell ref="I173:I174"/>
    <mergeCell ref="K173:K174"/>
    <mergeCell ref="M173:N173"/>
    <mergeCell ref="B167:B168"/>
    <mergeCell ref="D167:E167"/>
    <mergeCell ref="F167:F168"/>
    <mergeCell ref="G167:G168"/>
    <mergeCell ref="H167:H168"/>
    <mergeCell ref="I167:I168"/>
    <mergeCell ref="K167:K168"/>
    <mergeCell ref="M167:N167"/>
    <mergeCell ref="B169:B170"/>
    <mergeCell ref="D169:E169"/>
    <mergeCell ref="F169:F170"/>
    <mergeCell ref="G169:G170"/>
    <mergeCell ref="H169:H170"/>
    <mergeCell ref="I169:I170"/>
    <mergeCell ref="K169:K170"/>
    <mergeCell ref="M169:N169"/>
    <mergeCell ref="B179:B180"/>
    <mergeCell ref="D179:E179"/>
    <mergeCell ref="F179:F180"/>
    <mergeCell ref="G179:G180"/>
    <mergeCell ref="H179:H180"/>
    <mergeCell ref="I179:I180"/>
    <mergeCell ref="K179:K180"/>
    <mergeCell ref="M179:N179"/>
    <mergeCell ref="B181:B182"/>
    <mergeCell ref="D181:E181"/>
    <mergeCell ref="F181:F182"/>
    <mergeCell ref="G181:G182"/>
    <mergeCell ref="H181:H182"/>
    <mergeCell ref="I181:I182"/>
    <mergeCell ref="K181:K182"/>
    <mergeCell ref="M181:N181"/>
    <mergeCell ref="B175:B176"/>
    <mergeCell ref="D175:E175"/>
    <mergeCell ref="F175:F176"/>
    <mergeCell ref="G175:G176"/>
    <mergeCell ref="H175:H176"/>
    <mergeCell ref="I175:I176"/>
    <mergeCell ref="K175:K176"/>
    <mergeCell ref="M175:N175"/>
    <mergeCell ref="B177:B178"/>
    <mergeCell ref="D177:E177"/>
    <mergeCell ref="F177:F178"/>
    <mergeCell ref="G177:G178"/>
    <mergeCell ref="H177:H178"/>
    <mergeCell ref="I177:I178"/>
    <mergeCell ref="K177:K178"/>
    <mergeCell ref="M177:N177"/>
    <mergeCell ref="B187:B188"/>
    <mergeCell ref="D187:E187"/>
    <mergeCell ref="F187:F188"/>
    <mergeCell ref="G187:G188"/>
    <mergeCell ref="H187:H188"/>
    <mergeCell ref="I187:I188"/>
    <mergeCell ref="K187:K188"/>
    <mergeCell ref="M187:N187"/>
    <mergeCell ref="B189:B190"/>
    <mergeCell ref="D189:E189"/>
    <mergeCell ref="F189:F190"/>
    <mergeCell ref="G189:G190"/>
    <mergeCell ref="H189:H190"/>
    <mergeCell ref="I189:I190"/>
    <mergeCell ref="K189:K190"/>
    <mergeCell ref="M189:N189"/>
    <mergeCell ref="B183:B184"/>
    <mergeCell ref="D183:E183"/>
    <mergeCell ref="F183:F184"/>
    <mergeCell ref="G183:G184"/>
    <mergeCell ref="H183:H184"/>
    <mergeCell ref="I183:I184"/>
    <mergeCell ref="K183:K184"/>
    <mergeCell ref="M183:N183"/>
    <mergeCell ref="B185:B186"/>
    <mergeCell ref="D185:E185"/>
    <mergeCell ref="F185:F186"/>
    <mergeCell ref="G185:G186"/>
    <mergeCell ref="H185:H186"/>
    <mergeCell ref="I185:I186"/>
    <mergeCell ref="K185:K186"/>
    <mergeCell ref="M185:N185"/>
    <mergeCell ref="B195:B196"/>
    <mergeCell ref="D195:E195"/>
    <mergeCell ref="F195:F196"/>
    <mergeCell ref="G195:G196"/>
    <mergeCell ref="H195:H196"/>
    <mergeCell ref="I195:I196"/>
    <mergeCell ref="K195:K196"/>
    <mergeCell ref="M195:N195"/>
    <mergeCell ref="B197:B198"/>
    <mergeCell ref="D197:E197"/>
    <mergeCell ref="F197:F198"/>
    <mergeCell ref="G197:G198"/>
    <mergeCell ref="H197:H198"/>
    <mergeCell ref="I197:I198"/>
    <mergeCell ref="K197:K198"/>
    <mergeCell ref="M197:N197"/>
    <mergeCell ref="B191:B192"/>
    <mergeCell ref="D191:E191"/>
    <mergeCell ref="F191:F192"/>
    <mergeCell ref="G191:G192"/>
    <mergeCell ref="H191:H192"/>
    <mergeCell ref="I191:I192"/>
    <mergeCell ref="K191:K192"/>
    <mergeCell ref="M191:N191"/>
    <mergeCell ref="B193:B194"/>
    <mergeCell ref="D193:E193"/>
    <mergeCell ref="F193:F194"/>
    <mergeCell ref="G193:G194"/>
    <mergeCell ref="H193:H194"/>
    <mergeCell ref="I193:I194"/>
    <mergeCell ref="K193:K194"/>
    <mergeCell ref="M193:N193"/>
    <mergeCell ref="B203:B204"/>
    <mergeCell ref="D203:E203"/>
    <mergeCell ref="F203:F204"/>
    <mergeCell ref="G203:G204"/>
    <mergeCell ref="H203:H204"/>
    <mergeCell ref="I203:I204"/>
    <mergeCell ref="K203:K204"/>
    <mergeCell ref="M203:N203"/>
    <mergeCell ref="B205:B206"/>
    <mergeCell ref="D205:E205"/>
    <mergeCell ref="F205:F206"/>
    <mergeCell ref="G205:G206"/>
    <mergeCell ref="H205:H206"/>
    <mergeCell ref="I205:I206"/>
    <mergeCell ref="K205:K206"/>
    <mergeCell ref="M205:N205"/>
    <mergeCell ref="B199:B200"/>
    <mergeCell ref="D199:E199"/>
    <mergeCell ref="F199:F200"/>
    <mergeCell ref="G199:G200"/>
    <mergeCell ref="H199:H200"/>
    <mergeCell ref="I199:I200"/>
    <mergeCell ref="K199:K200"/>
    <mergeCell ref="M199:N199"/>
    <mergeCell ref="B201:B202"/>
    <mergeCell ref="D201:E201"/>
    <mergeCell ref="F201:F202"/>
    <mergeCell ref="G201:G202"/>
    <mergeCell ref="H201:H202"/>
    <mergeCell ref="I201:I202"/>
    <mergeCell ref="K201:K202"/>
    <mergeCell ref="M201:N201"/>
    <mergeCell ref="B211:B212"/>
    <mergeCell ref="D211:E211"/>
    <mergeCell ref="F211:F212"/>
    <mergeCell ref="G211:G212"/>
    <mergeCell ref="H211:H212"/>
    <mergeCell ref="I211:I212"/>
    <mergeCell ref="K211:K212"/>
    <mergeCell ref="M211:N211"/>
    <mergeCell ref="B207:B208"/>
    <mergeCell ref="D207:E207"/>
    <mergeCell ref="F207:F208"/>
    <mergeCell ref="G207:G208"/>
    <mergeCell ref="H207:H208"/>
    <mergeCell ref="I207:I208"/>
    <mergeCell ref="K207:K208"/>
    <mergeCell ref="M207:N207"/>
    <mergeCell ref="B209:B210"/>
    <mergeCell ref="D209:E209"/>
    <mergeCell ref="F209:F210"/>
    <mergeCell ref="G209:G210"/>
    <mergeCell ref="H209:H210"/>
    <mergeCell ref="I209:I210"/>
    <mergeCell ref="K209:K210"/>
    <mergeCell ref="M209:N209"/>
    <mergeCell ref="P11:P12"/>
    <mergeCell ref="O11:O12"/>
    <mergeCell ref="W9:W10"/>
    <mergeCell ref="V9:V10"/>
    <mergeCell ref="U9:U10"/>
    <mergeCell ref="T9:T10"/>
    <mergeCell ref="S9:S10"/>
    <mergeCell ref="R9:R10"/>
    <mergeCell ref="Q9:Q10"/>
    <mergeCell ref="P9:P10"/>
    <mergeCell ref="O9:O10"/>
    <mergeCell ref="W7:W8"/>
    <mergeCell ref="V7:V8"/>
    <mergeCell ref="U7:U8"/>
    <mergeCell ref="T7:T8"/>
    <mergeCell ref="S7:S8"/>
    <mergeCell ref="R7:R8"/>
    <mergeCell ref="Q7:Q8"/>
    <mergeCell ref="P7:P8"/>
    <mergeCell ref="O7:O8"/>
    <mergeCell ref="Q13:Q14"/>
    <mergeCell ref="Y11:Y12"/>
    <mergeCell ref="Z11:Z12"/>
    <mergeCell ref="AA11:AA12"/>
    <mergeCell ref="AB11:AB12"/>
    <mergeCell ref="AC11:AC12"/>
    <mergeCell ref="AD11:AD12"/>
    <mergeCell ref="AE11:AE12"/>
    <mergeCell ref="X9:X10"/>
    <mergeCell ref="X11:X12"/>
    <mergeCell ref="X7:X8"/>
    <mergeCell ref="Y7:Y8"/>
    <mergeCell ref="Z7:Z8"/>
    <mergeCell ref="AA7:AA8"/>
    <mergeCell ref="AB7:AB8"/>
    <mergeCell ref="AC7:AC8"/>
    <mergeCell ref="AD7:AD8"/>
    <mergeCell ref="AE7:AE8"/>
    <mergeCell ref="Y9:Y10"/>
    <mergeCell ref="Z9:Z10"/>
    <mergeCell ref="AA9:AA10"/>
    <mergeCell ref="AB9:AB10"/>
    <mergeCell ref="AC9:AC10"/>
    <mergeCell ref="AD9:AD10"/>
    <mergeCell ref="AE9:AE10"/>
    <mergeCell ref="W11:W12"/>
    <mergeCell ref="V11:V12"/>
    <mergeCell ref="U11:U12"/>
    <mergeCell ref="T11:T12"/>
    <mergeCell ref="S11:S12"/>
    <mergeCell ref="R11:R12"/>
    <mergeCell ref="Q11:Q12"/>
    <mergeCell ref="P13:P14"/>
    <mergeCell ref="O13:O14"/>
    <mergeCell ref="AE13:AE14"/>
    <mergeCell ref="AD13:AD14"/>
    <mergeCell ref="AC13:AC14"/>
    <mergeCell ref="AB13:AB14"/>
    <mergeCell ref="AA13:AA14"/>
    <mergeCell ref="Z13:Z14"/>
    <mergeCell ref="AE15:AE16"/>
    <mergeCell ref="AD15:AD16"/>
    <mergeCell ref="AC15:AC16"/>
    <mergeCell ref="AB15:AB16"/>
    <mergeCell ref="AA15:AA16"/>
    <mergeCell ref="Z15:Z16"/>
    <mergeCell ref="Y15:Y16"/>
    <mergeCell ref="X15:X16"/>
    <mergeCell ref="W15:W16"/>
    <mergeCell ref="V15:V16"/>
    <mergeCell ref="U15:U16"/>
    <mergeCell ref="T15:T16"/>
    <mergeCell ref="S15:S16"/>
    <mergeCell ref="R15:R16"/>
    <mergeCell ref="Q15:Q16"/>
    <mergeCell ref="P15:P16"/>
    <mergeCell ref="Y13:Y14"/>
    <mergeCell ref="X13:X14"/>
    <mergeCell ref="W13:W14"/>
    <mergeCell ref="V13:V14"/>
    <mergeCell ref="U13:U14"/>
    <mergeCell ref="T13:T14"/>
    <mergeCell ref="S13:S14"/>
    <mergeCell ref="R13:R14"/>
    <mergeCell ref="AE17:AE18"/>
    <mergeCell ref="O15:O16"/>
    <mergeCell ref="O17:O18"/>
    <mergeCell ref="P17:P18"/>
    <mergeCell ref="Q17:Q18"/>
    <mergeCell ref="R17:R18"/>
    <mergeCell ref="S17:S18"/>
    <mergeCell ref="T17:T18"/>
    <mergeCell ref="U17:U18"/>
    <mergeCell ref="V17:V18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C25:AC26"/>
    <mergeCell ref="AD25:AD26"/>
    <mergeCell ref="AE25:AE26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E21:AE22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X25:X26"/>
    <mergeCell ref="Y25:Y26"/>
    <mergeCell ref="Z25:Z26"/>
    <mergeCell ref="AA25:AA26"/>
    <mergeCell ref="AB25:AB26"/>
    <mergeCell ref="AC31:AC32"/>
    <mergeCell ref="AD31:AD32"/>
    <mergeCell ref="AE31:AE32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O31:O32"/>
    <mergeCell ref="P31:P32"/>
    <mergeCell ref="Q31:Q32"/>
    <mergeCell ref="R31:R32"/>
    <mergeCell ref="S31:S32"/>
    <mergeCell ref="T31:T32"/>
    <mergeCell ref="U31:U32"/>
    <mergeCell ref="V31:V32"/>
    <mergeCell ref="AE33:AE34"/>
    <mergeCell ref="O35:O36"/>
    <mergeCell ref="P35:P36"/>
    <mergeCell ref="Q35:Q36"/>
    <mergeCell ref="W31:W32"/>
    <mergeCell ref="AE27:AE28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X31:X32"/>
    <mergeCell ref="Y31:Y32"/>
    <mergeCell ref="Z31:Z32"/>
    <mergeCell ref="AA31:AA32"/>
    <mergeCell ref="AB31:AB32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AE39:AE40"/>
    <mergeCell ref="O41:O42"/>
    <mergeCell ref="P41:P42"/>
    <mergeCell ref="Q41:Q42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AE45:AE46"/>
    <mergeCell ref="O47:O48"/>
    <mergeCell ref="P47:P48"/>
    <mergeCell ref="Q47:Q48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AE51:AE52"/>
    <mergeCell ref="O53:O54"/>
    <mergeCell ref="P53:P54"/>
    <mergeCell ref="Q53:Q54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AE57:AE58"/>
    <mergeCell ref="O59:O60"/>
    <mergeCell ref="P59:P60"/>
    <mergeCell ref="Q59:Q60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AE63:AE64"/>
    <mergeCell ref="O65:O66"/>
    <mergeCell ref="P65:P66"/>
    <mergeCell ref="Q65:Q66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AE69:AE70"/>
    <mergeCell ref="O71:O72"/>
    <mergeCell ref="P71:P72"/>
    <mergeCell ref="Q71:Q72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AE75:AE76"/>
    <mergeCell ref="O77:O78"/>
    <mergeCell ref="P77:P78"/>
    <mergeCell ref="Q77:Q78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AE81:AE82"/>
    <mergeCell ref="O83:O84"/>
    <mergeCell ref="P83:P84"/>
    <mergeCell ref="Q83:Q84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AE87:AE88"/>
    <mergeCell ref="O89:O90"/>
    <mergeCell ref="P89:P90"/>
    <mergeCell ref="Q89:Q90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AE93:AE94"/>
    <mergeCell ref="O95:O96"/>
    <mergeCell ref="P95:P96"/>
    <mergeCell ref="Q95:Q96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AE99:AE100"/>
    <mergeCell ref="O101:O102"/>
    <mergeCell ref="P101:P102"/>
    <mergeCell ref="Q101:Q102"/>
    <mergeCell ref="R95:R96"/>
    <mergeCell ref="S95:S96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AE105:AE106"/>
    <mergeCell ref="O107:O108"/>
    <mergeCell ref="P107:P108"/>
    <mergeCell ref="Q107:Q108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AE111:AE112"/>
    <mergeCell ref="O113:O114"/>
    <mergeCell ref="P113:P114"/>
    <mergeCell ref="Q113:Q114"/>
    <mergeCell ref="R107:R108"/>
    <mergeCell ref="S107:S108"/>
    <mergeCell ref="T107:T108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AE117:AE118"/>
    <mergeCell ref="O119:O120"/>
    <mergeCell ref="P119:P120"/>
    <mergeCell ref="Q119:Q120"/>
    <mergeCell ref="R113:R114"/>
    <mergeCell ref="S113:S114"/>
    <mergeCell ref="T113:T114"/>
    <mergeCell ref="U113:U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AE123:AE124"/>
    <mergeCell ref="O125:O126"/>
    <mergeCell ref="P125:P126"/>
    <mergeCell ref="Q125:Q126"/>
    <mergeCell ref="R119:R120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AE129:AE130"/>
    <mergeCell ref="O131:O132"/>
    <mergeCell ref="P131:P132"/>
    <mergeCell ref="Q131:Q132"/>
    <mergeCell ref="R125:R126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AE135:AE136"/>
    <mergeCell ref="O137:O138"/>
    <mergeCell ref="P137:P138"/>
    <mergeCell ref="Q137:Q138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X133:X134"/>
    <mergeCell ref="Y133:Y134"/>
    <mergeCell ref="Z133:Z134"/>
    <mergeCell ref="AA133:AA134"/>
    <mergeCell ref="AB133:AB134"/>
    <mergeCell ref="AC133:AC134"/>
    <mergeCell ref="AD133:AD134"/>
    <mergeCell ref="AE133:AE134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AE141:AE142"/>
    <mergeCell ref="O143:O144"/>
    <mergeCell ref="P143:P144"/>
    <mergeCell ref="Q143:Q144"/>
    <mergeCell ref="R137:R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X139:X140"/>
    <mergeCell ref="Y139:Y140"/>
    <mergeCell ref="Z139:Z140"/>
    <mergeCell ref="AA139:AA140"/>
    <mergeCell ref="AB139:AB140"/>
    <mergeCell ref="AC139:AC140"/>
    <mergeCell ref="AD139:AD140"/>
    <mergeCell ref="AE139:AE140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AE147:AE148"/>
    <mergeCell ref="O149:O150"/>
    <mergeCell ref="P149:P150"/>
    <mergeCell ref="Q149:Q150"/>
    <mergeCell ref="R143:R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AC143:AC144"/>
    <mergeCell ref="AD143:AD144"/>
    <mergeCell ref="AE143:AE144"/>
    <mergeCell ref="X145:X146"/>
    <mergeCell ref="Y145:Y146"/>
    <mergeCell ref="Z145:Z146"/>
    <mergeCell ref="AA145:AA146"/>
    <mergeCell ref="AB145:AB146"/>
    <mergeCell ref="AC145:AC146"/>
    <mergeCell ref="AD145:AD146"/>
    <mergeCell ref="AE145:AE146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Y147:Y148"/>
    <mergeCell ref="Z147:Z148"/>
    <mergeCell ref="AA147:AA148"/>
    <mergeCell ref="AB147:AB148"/>
    <mergeCell ref="AC147:AC148"/>
    <mergeCell ref="AD147:AD148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AE153:AE154"/>
    <mergeCell ref="O155:O156"/>
    <mergeCell ref="P155:P156"/>
    <mergeCell ref="Q155:Q156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AA149:AA150"/>
    <mergeCell ref="AB149:AB150"/>
    <mergeCell ref="AC149:AC150"/>
    <mergeCell ref="AD149:AD150"/>
    <mergeCell ref="AE149:AE150"/>
    <mergeCell ref="X151:X152"/>
    <mergeCell ref="Y151:Y152"/>
    <mergeCell ref="Z151:Z152"/>
    <mergeCell ref="AA151:AA152"/>
    <mergeCell ref="AB151:AB152"/>
    <mergeCell ref="AC151:AC152"/>
    <mergeCell ref="AD151:AD152"/>
    <mergeCell ref="AE151:AE152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4"/>
    <mergeCell ref="AB153:AB154"/>
    <mergeCell ref="AC153:AC154"/>
    <mergeCell ref="AD153:AD154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AE159:AE160"/>
    <mergeCell ref="O161:O162"/>
    <mergeCell ref="P161:P162"/>
    <mergeCell ref="Q161:Q162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A155:AA156"/>
    <mergeCell ref="AB155:AB156"/>
    <mergeCell ref="AC155:AC156"/>
    <mergeCell ref="AD155:AD156"/>
    <mergeCell ref="AE155:AE156"/>
    <mergeCell ref="X157:X158"/>
    <mergeCell ref="Y157:Y158"/>
    <mergeCell ref="Z157:Z158"/>
    <mergeCell ref="AA157:AA158"/>
    <mergeCell ref="AB157:AB158"/>
    <mergeCell ref="AC157:AC158"/>
    <mergeCell ref="AD157:AD158"/>
    <mergeCell ref="AE157:AE158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Y159:Y160"/>
    <mergeCell ref="Z159:Z160"/>
    <mergeCell ref="AA159:AA160"/>
    <mergeCell ref="AB159:AB160"/>
    <mergeCell ref="AC159:AC160"/>
    <mergeCell ref="AD159:AD160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AE165:AE166"/>
    <mergeCell ref="O167:O168"/>
    <mergeCell ref="P167:P168"/>
    <mergeCell ref="Q167:Q168"/>
    <mergeCell ref="R161:R162"/>
    <mergeCell ref="S161:S162"/>
    <mergeCell ref="T161:T162"/>
    <mergeCell ref="U161:U162"/>
    <mergeCell ref="V161:V162"/>
    <mergeCell ref="W161:W162"/>
    <mergeCell ref="X161:X162"/>
    <mergeCell ref="Y161:Y162"/>
    <mergeCell ref="Z161:Z162"/>
    <mergeCell ref="AA161:AA162"/>
    <mergeCell ref="AB161:AB162"/>
    <mergeCell ref="AC161:AC162"/>
    <mergeCell ref="AD161:AD162"/>
    <mergeCell ref="AE161:AE162"/>
    <mergeCell ref="X163:X164"/>
    <mergeCell ref="Y163:Y164"/>
    <mergeCell ref="Z163:Z164"/>
    <mergeCell ref="AA163:AA164"/>
    <mergeCell ref="AB163:AB164"/>
    <mergeCell ref="AC163:AC164"/>
    <mergeCell ref="AD163:AD164"/>
    <mergeCell ref="AE163:AE164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Y165:Y166"/>
    <mergeCell ref="Z165:Z166"/>
    <mergeCell ref="AA165:AA166"/>
    <mergeCell ref="AB165:AB166"/>
    <mergeCell ref="AC165:AC166"/>
    <mergeCell ref="AD165:AD166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AE171:AE172"/>
    <mergeCell ref="O173:O174"/>
    <mergeCell ref="P173:P174"/>
    <mergeCell ref="Q173:Q174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X169:X170"/>
    <mergeCell ref="Y169:Y170"/>
    <mergeCell ref="Z169:Z170"/>
    <mergeCell ref="AA169:AA170"/>
    <mergeCell ref="AB169:AB170"/>
    <mergeCell ref="AC169:AC170"/>
    <mergeCell ref="AD169:AD170"/>
    <mergeCell ref="AE169:AE170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Y171:Y172"/>
    <mergeCell ref="Z171:Z172"/>
    <mergeCell ref="AA171:AA172"/>
    <mergeCell ref="AB171:AB172"/>
    <mergeCell ref="AC171:AC172"/>
    <mergeCell ref="AD171:AD172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AE177:AE178"/>
    <mergeCell ref="O179:O180"/>
    <mergeCell ref="P179:P180"/>
    <mergeCell ref="Q179:Q180"/>
    <mergeCell ref="R173:R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C173:AC174"/>
    <mergeCell ref="AD173:AD174"/>
    <mergeCell ref="AE173:AE174"/>
    <mergeCell ref="X175:X176"/>
    <mergeCell ref="Y175:Y176"/>
    <mergeCell ref="Z175:Z176"/>
    <mergeCell ref="AA175:AA176"/>
    <mergeCell ref="AB175:AB176"/>
    <mergeCell ref="AC175:AC176"/>
    <mergeCell ref="AD175:AD176"/>
    <mergeCell ref="AE175:AE176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Y177:Y178"/>
    <mergeCell ref="Z177:Z178"/>
    <mergeCell ref="AA177:AA178"/>
    <mergeCell ref="AB177:AB178"/>
    <mergeCell ref="AC177:AC178"/>
    <mergeCell ref="AD177:AD178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AE183:AE184"/>
    <mergeCell ref="O185:O186"/>
    <mergeCell ref="P185:P186"/>
    <mergeCell ref="Q185:Q186"/>
    <mergeCell ref="R179:R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B179:AB180"/>
    <mergeCell ref="AC179:AC180"/>
    <mergeCell ref="AD179:AD180"/>
    <mergeCell ref="AE179:AE180"/>
    <mergeCell ref="X181:X182"/>
    <mergeCell ref="Y181:Y182"/>
    <mergeCell ref="Z181:Z182"/>
    <mergeCell ref="AA181:AA182"/>
    <mergeCell ref="AB181:AB182"/>
    <mergeCell ref="AC181:AC182"/>
    <mergeCell ref="AD181:AD182"/>
    <mergeCell ref="AE181:AE182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AA183:AA184"/>
    <mergeCell ref="AB183:AB184"/>
    <mergeCell ref="AC183:AC184"/>
    <mergeCell ref="AD183:AD184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AE189:AE190"/>
    <mergeCell ref="O191:O192"/>
    <mergeCell ref="P191:P192"/>
    <mergeCell ref="Q191:Q192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Z185:Z186"/>
    <mergeCell ref="AA185:AA186"/>
    <mergeCell ref="AB185:AB186"/>
    <mergeCell ref="AC185:AC186"/>
    <mergeCell ref="AD185:AD186"/>
    <mergeCell ref="AE185:AE186"/>
    <mergeCell ref="X187:X188"/>
    <mergeCell ref="Y187:Y188"/>
    <mergeCell ref="Z187:Z188"/>
    <mergeCell ref="AA187:AA188"/>
    <mergeCell ref="AB187:AB188"/>
    <mergeCell ref="AC187:AC188"/>
    <mergeCell ref="AD187:AD188"/>
    <mergeCell ref="AE187:AE188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AC189:AC190"/>
    <mergeCell ref="AD189:AD190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R191:R192"/>
    <mergeCell ref="S191:S192"/>
    <mergeCell ref="T191:T192"/>
    <mergeCell ref="U191:U192"/>
    <mergeCell ref="V191:V192"/>
    <mergeCell ref="W191:W192"/>
    <mergeCell ref="X191:X192"/>
    <mergeCell ref="Y191:Y192"/>
    <mergeCell ref="Z191:Z192"/>
    <mergeCell ref="AA191:AA192"/>
    <mergeCell ref="AB191:AB192"/>
    <mergeCell ref="AC191:AC192"/>
    <mergeCell ref="AD191:AD192"/>
    <mergeCell ref="AE191:AE192"/>
    <mergeCell ref="X193:X194"/>
    <mergeCell ref="Y193:Y194"/>
    <mergeCell ref="Z193:Z194"/>
    <mergeCell ref="AA193:AA194"/>
    <mergeCell ref="AB193:AB194"/>
    <mergeCell ref="AC193:AC194"/>
    <mergeCell ref="AD193:AD194"/>
    <mergeCell ref="AE193:AE194"/>
    <mergeCell ref="AA199:AA200"/>
    <mergeCell ref="AB199:AB200"/>
    <mergeCell ref="AC199:AC200"/>
    <mergeCell ref="AD199:AD200"/>
    <mergeCell ref="AE199:AE200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Y195:Y196"/>
    <mergeCell ref="Z195:Z196"/>
    <mergeCell ref="AA195:AA196"/>
    <mergeCell ref="AB195:AB196"/>
    <mergeCell ref="AC195:AC196"/>
    <mergeCell ref="AD195:AD196"/>
    <mergeCell ref="AC201:AC202"/>
    <mergeCell ref="AD201:AD202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AE195:AE196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AC197:AC198"/>
    <mergeCell ref="AD197:AD198"/>
    <mergeCell ref="AE197:AE198"/>
    <mergeCell ref="X199:X200"/>
    <mergeCell ref="Y199:Y200"/>
    <mergeCell ref="Z199:Z200"/>
    <mergeCell ref="AE201:AE202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A203:AA204"/>
    <mergeCell ref="AB203:AB204"/>
    <mergeCell ref="AC203:AC204"/>
    <mergeCell ref="AD203:AD204"/>
    <mergeCell ref="AE203:AE204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Z201:Z202"/>
    <mergeCell ref="AA201:AA202"/>
    <mergeCell ref="AB201:AB202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A207:AA208"/>
    <mergeCell ref="AB207:AB208"/>
    <mergeCell ref="AC207:AC208"/>
    <mergeCell ref="AD207:AD208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R209:R210"/>
    <mergeCell ref="S209:S210"/>
    <mergeCell ref="T209:T210"/>
    <mergeCell ref="U209:U210"/>
    <mergeCell ref="V209:V210"/>
    <mergeCell ref="W209:W210"/>
    <mergeCell ref="X209:X210"/>
    <mergeCell ref="Y209:Y210"/>
    <mergeCell ref="Z209:Z210"/>
    <mergeCell ref="AA209:AA210"/>
    <mergeCell ref="AB209:AB210"/>
    <mergeCell ref="AC209:AC210"/>
    <mergeCell ref="AD209:AD210"/>
    <mergeCell ref="AE209:AE210"/>
    <mergeCell ref="X205:X206"/>
    <mergeCell ref="Y205:Y206"/>
    <mergeCell ref="Z205:Z206"/>
    <mergeCell ref="AA205:AA206"/>
    <mergeCell ref="AB205:AB206"/>
    <mergeCell ref="AC205:AC206"/>
    <mergeCell ref="AD205:AD206"/>
    <mergeCell ref="AE205:AE206"/>
    <mergeCell ref="AG3:AG12"/>
    <mergeCell ref="X211:X212"/>
    <mergeCell ref="Y211:Y212"/>
    <mergeCell ref="Z211:Z212"/>
    <mergeCell ref="AA211:AA212"/>
    <mergeCell ref="AB211:AB212"/>
    <mergeCell ref="AC211:AC212"/>
    <mergeCell ref="AD211:AD212"/>
    <mergeCell ref="AE211:AE212"/>
    <mergeCell ref="B3:B4"/>
    <mergeCell ref="C3:E4"/>
    <mergeCell ref="F3:F4"/>
    <mergeCell ref="G3:G4"/>
    <mergeCell ref="H3:H4"/>
    <mergeCell ref="I3:I4"/>
    <mergeCell ref="L3:N4"/>
    <mergeCell ref="K3:K4"/>
    <mergeCell ref="O3:W3"/>
    <mergeCell ref="X3:AE3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AE207:AE208"/>
    <mergeCell ref="O209:O210"/>
    <mergeCell ref="P209:P210"/>
    <mergeCell ref="Q209:Q210"/>
  </mergeCells>
  <phoneticPr fontId="2"/>
  <pageMargins left="0.31496062992125984" right="0.31496062992125984" top="0.35433070866141736" bottom="0.35433070866141736" header="0.31496062992125984" footer="0.31496062992125984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2018-01-03T03:24:04Z</cp:lastPrinted>
  <dcterms:created xsi:type="dcterms:W3CDTF">2018-01-01T04:51:58Z</dcterms:created>
  <dcterms:modified xsi:type="dcterms:W3CDTF">2019-02-02T04:46:51Z</dcterms:modified>
</cp:coreProperties>
</file>